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UMO" sheetId="1" r:id="rId4"/>
    <sheet state="visible" name="LOTE 01" sheetId="2" r:id="rId5"/>
    <sheet state="visible" name="LOTE 02" sheetId="3" r:id="rId6"/>
    <sheet state="visible" name="LOTE 03" sheetId="4" r:id="rId7"/>
    <sheet state="visible" name="LOTE 04" sheetId="5" r:id="rId8"/>
    <sheet state="visible" name="LOTE 05" sheetId="6" r:id="rId9"/>
    <sheet state="visible" name="LOTE 06" sheetId="7" r:id="rId10"/>
  </sheets>
  <definedNames/>
  <calcPr/>
  <extLst>
    <ext uri="GoogleSheetsCustomDataVersion2">
      <go:sheetsCustomData xmlns:go="http://customooxmlschemas.google.com/" r:id="rId11" roundtripDataChecksum="6AZykJXYIEBpXHbT6hsHULq3Ysiit/cUwEp22w/EMEQ="/>
    </ext>
  </extLst>
</workbook>
</file>

<file path=xl/sharedStrings.xml><?xml version="1.0" encoding="utf-8"?>
<sst xmlns="http://schemas.openxmlformats.org/spreadsheetml/2006/main" count="9526" uniqueCount="4112">
  <si>
    <t>ANEXO III – RELAÇÃO DE LOCAIS DE ENTREGA
QUADRO RESUMO</t>
  </si>
  <si>
    <t>Lote</t>
  </si>
  <si>
    <t>Nº de Kits escolares - 1º ao 5º ano</t>
  </si>
  <si>
    <t>Nº de Kits escolares - 6º ao 9º ano</t>
  </si>
  <si>
    <t>Nº de Kits escolares - Ensino Médio</t>
  </si>
  <si>
    <t>Nº de Kits escolares - EJA</t>
  </si>
  <si>
    <t>Total</t>
  </si>
  <si>
    <t>Lote 01 - Polo Regional Central</t>
  </si>
  <si>
    <t>Lote 02 - Polo Regional da Mata</t>
  </si>
  <si>
    <t>Lote 03 - Polo Regional Norte</t>
  </si>
  <si>
    <t>Lote 04 - Polo Regional Sul</t>
  </si>
  <si>
    <t>Lote 05 - Polo Regional Triângulo</t>
  </si>
  <si>
    <t>Lote 06 - Polo Regional Vale do Aço</t>
  </si>
  <si>
    <t>Nr Ord</t>
  </si>
  <si>
    <t>Município</t>
  </si>
  <si>
    <t>Polo Regional</t>
  </si>
  <si>
    <t>Superintendência Regional de Ensino</t>
  </si>
  <si>
    <t>Código Escola</t>
  </si>
  <si>
    <t>Escola</t>
  </si>
  <si>
    <t>Endereço Completo</t>
  </si>
  <si>
    <t>Qtd de Kits escolares - 1º ao 5º ano</t>
  </si>
  <si>
    <t>Qtd de Kits escolares - 6º ao 9º ano</t>
  </si>
  <si>
    <t>Qtd de Kits escolares - Ensino Médio</t>
  </si>
  <si>
    <t>Qtd de Kits escolares - EJA</t>
  </si>
  <si>
    <t>Total por Escola</t>
  </si>
  <si>
    <t>BELO HORIZONTE</t>
  </si>
  <si>
    <t>Polo Regional Central</t>
  </si>
  <si>
    <t>SRE METROPOLITANA A</t>
  </si>
  <si>
    <t>EE EFIGÊNIO SALLES</t>
  </si>
  <si>
    <t>RUA SERENATA, 115, SANTANA DO CAFEZAL, BELO HORIZONTE, 30250000</t>
  </si>
  <si>
    <t>EE LAURA DAS CHAGAS FERREIRA</t>
  </si>
  <si>
    <t>RUA SACRAMENTO, 54, SERRA, BELO HORIZONTE, 30220420</t>
  </si>
  <si>
    <t>EE ENGENHEIRO PRADO LOPES</t>
  </si>
  <si>
    <t>RUA ITAGUÁ, 320, ALTO VERA CRUZ, BELO HORIZONTE, 30285260</t>
  </si>
  <si>
    <t>SRE METROPOLITANA B</t>
  </si>
  <si>
    <t>EE URSULINA DE ANDRADE MELO</t>
  </si>
  <si>
    <t>RUA FLOR DE VIDRO, 251, JARDIM ALVORADA, BELO HORIZONTE, 30810330</t>
  </si>
  <si>
    <t>BETIM</t>
  </si>
  <si>
    <t>EE NASCIMENTO NUNES LEAL</t>
  </si>
  <si>
    <t>R DAS MERCES, 77, MARIMBA, BETIM, 32617350</t>
  </si>
  <si>
    <t>EE GRAMONT ALVES GONTIJO</t>
  </si>
  <si>
    <t>R HUMBERTO DE CAMPOS, 260, CITROLANDIA, BETIM, 32639330</t>
  </si>
  <si>
    <t>RUA ANA NERI, 399, COLÔNIA SANTA ISABEL, BETIM, 32641275</t>
  </si>
  <si>
    <t>BONFIM</t>
  </si>
  <si>
    <t>EE MELO VIANA</t>
  </si>
  <si>
    <t>RUA PROFESSORA MARGARIDA PATRÍCIA DA SILVA, 259, SANTA CECÍLIA, BONFIM, 35480000</t>
  </si>
  <si>
    <t>CAETÉ</t>
  </si>
  <si>
    <t>EE PRESIDENTE TANCREDO NEVES</t>
  </si>
  <si>
    <t>RUA LUIZ CARVALHO DE CASTRO, 270, BONSUCESSO, CAETÉ, 34800000</t>
  </si>
  <si>
    <t>EE CARLINDO CAETANO PINTO</t>
  </si>
  <si>
    <t>RUA OUTONO, 0, NA, CAETÉ, 34960000</t>
  </si>
  <si>
    <t>CRUCILÂNDIA</t>
  </si>
  <si>
    <t>EE DOM SILVÉRIO</t>
  </si>
  <si>
    <t>RUA NOSSA SENHORA DE LOURDES, 150, CENTRO, CRUCILÂNDIA, 35478000</t>
  </si>
  <si>
    <t>ESMERALDAS</t>
  </si>
  <si>
    <t>EE DE LAGOA</t>
  </si>
  <si>
    <t>RUA PEDRO FERREIRA, 1155, REDENTOR, ESMERALDAS, 32819637</t>
  </si>
  <si>
    <t>EE JOÃO NAZÁRIO</t>
  </si>
  <si>
    <t>RUA HERCULANO TEIXEIRA DA ROCHA, 201, NA, ESMERALDAS, 35745000</t>
  </si>
  <si>
    <t>EE TEÓFILO ALVES DA SILVA</t>
  </si>
  <si>
    <t>RUA TEÓFILO ALVES DA SILVA, 0, TEJUCO, ESMERALDAS, 35740000</t>
  </si>
  <si>
    <t>JABOTICATUBAS</t>
  </si>
  <si>
    <t>SRE METROPOLITANA C</t>
  </si>
  <si>
    <t>EE LEÔNIDAS MARQUES AFONSO</t>
  </si>
  <si>
    <t>R CÔNEGO ACÁCIO, 463, N SRA CONCEIÇÃO, JABOTICATUBAS, 35830000</t>
  </si>
  <si>
    <t>EE DOUTOR EDUARDO GÓES FILHO</t>
  </si>
  <si>
    <t>R RUI BARBOSA, 324, CENTRO, JABOTICATUBAS, 35835000</t>
  </si>
  <si>
    <t>NOVA UNIÃO</t>
  </si>
  <si>
    <t>EE CORONEL JOSÉ NUNES MELO JÚNIOR</t>
  </si>
  <si>
    <t>RUA COROLINO MACHADO, 260, CENTRO, NOVA UNIÃO, 34990000</t>
  </si>
  <si>
    <t>EE NOVA APARECIDA</t>
  </si>
  <si>
    <t>RUA JOSÉ RAMOS, 239, NOVA APARECIDA, NOVA UNIÃO, 34990000</t>
  </si>
  <si>
    <t>PEDRO LEOPOLDO</t>
  </si>
  <si>
    <t>EE ROMERO DE CARVALHO</t>
  </si>
  <si>
    <t>R FERNÃO DIAS, 352, QUINTA DO SUMIDOURO, PEDRO LEOPOLDO, 33620000</t>
  </si>
  <si>
    <t>EE VERA CRUZ DE MINAS</t>
  </si>
  <si>
    <t>R DOS COURAS, 0, NA, PEDRO LEOPOLDO, 33680000</t>
  </si>
  <si>
    <t>PIEDADE DOS GERAIS</t>
  </si>
  <si>
    <t>EE PADRE PEDRO THYSEN</t>
  </si>
  <si>
    <t>R NOSSO SENHOR DO BONFIM, 89, CENTRO, PIEDADE DOS GERAIS, 35526000</t>
  </si>
  <si>
    <t>RIBEIRÃO DAS NEVES</t>
  </si>
  <si>
    <t>EE DO BAIRRO ROSANEVES</t>
  </si>
  <si>
    <t>R DAS TULIPAS, 21, ROSANEVES, RIBEIRÃO DAS NEVES, 33840180</t>
  </si>
  <si>
    <t>SANTA BÁRBARA</t>
  </si>
  <si>
    <t>EE RODRIGO DE CASTRO MOREIRA PENA</t>
  </si>
  <si>
    <t>RUA LÍRIO, 65, RESIDENCIAL SANTO ANTÔNIO, SANTA BÁRBARA, 35960000</t>
  </si>
  <si>
    <t>SANTA LUZIA</t>
  </si>
  <si>
    <t>EE WILSON DINIZ FILHO</t>
  </si>
  <si>
    <t>RUA JOVELINA SALES PINTO, 70, CONJUNTO PALMITAL, SANTA LUZIA, 33145430</t>
  </si>
  <si>
    <t>EE LAFAIETE GONÇALVES</t>
  </si>
  <si>
    <t>AVENIDA TEREZA LOURENÇO RODRIGUES, 307, CONJUNTO PALMITAL, SANTA LUZIA, 33140010</t>
  </si>
  <si>
    <t>TAQUARAÇU DE MINAS</t>
  </si>
  <si>
    <t>EE PREFEITO ARISTEU EDUARDO MOREIRA</t>
  </si>
  <si>
    <t>PÇA CEL JOSÉ DE MELO, 172, CENTRO, TAQUARAÇU DE MINAS, 33980000</t>
  </si>
  <si>
    <t>CARANAÍBA</t>
  </si>
  <si>
    <t>SRE CONSELHEIRO LAFAIETE</t>
  </si>
  <si>
    <t>EE CORONEL CELSO RESENDE</t>
  </si>
  <si>
    <t>PÇA MARCIANO VIEIRA, 104, CENTRO, CARANAÍBA, 36428000</t>
  </si>
  <si>
    <t>BAMBUÍ</t>
  </si>
  <si>
    <t>SRE DIVINOPOLIS</t>
  </si>
  <si>
    <t>EE JOSÉ ALZAMORA</t>
  </si>
  <si>
    <t>RUA SETE DE SETEMBRO, 145, CENTRO, BAMBUÍ, 38900000</t>
  </si>
  <si>
    <t>CARMO DO CAJURU</t>
  </si>
  <si>
    <t>EE DE BOM JESUS DE ANGICOS</t>
  </si>
  <si>
    <t>PRAÇA CÔNEGO JOÃO PARREIRAS VILAÇA, 80, NA, CARMO DO CAJURU, 35557000</t>
  </si>
  <si>
    <t>EE DE ESTIVA</t>
  </si>
  <si>
    <t>POVOADO DE ESTIVA, 0, NA, CARMO DO CAJURU, 35557000</t>
  </si>
  <si>
    <t>DIVINÓPOLIS</t>
  </si>
  <si>
    <t>EE NOSSA SENHORA DO SAGRADO CORAÇÃO</t>
  </si>
  <si>
    <t>AV BEIRA ALTA, 100, SÃO LUÍS, DIVINÓPOLIS, 35500200</t>
  </si>
  <si>
    <t>LAGOA DA PRATA</t>
  </si>
  <si>
    <t>EE DE EDUCAÇÃO ESPECIAL HELENA APARECIDA</t>
  </si>
  <si>
    <t>RUA JOAQUIM GOMES PEREIRA, 2, GOMES, LAGOA DA PRATA, 35592202</t>
  </si>
  <si>
    <t>MARTINHO CAMPOS</t>
  </si>
  <si>
    <t>SRE PARA DE MINAS</t>
  </si>
  <si>
    <t>EE FRANCISCO DIAS</t>
  </si>
  <si>
    <t>RUA FRANCISCO DIAS, 245, CENTRO, MARTINHO CAMPOS, 35608000</t>
  </si>
  <si>
    <t>EE PADRE NONÔ</t>
  </si>
  <si>
    <t>RUA CRISTÓVÃO ALVES DA SILVA, 475, CENTRO, MARTINHO CAMPOS, 35607000</t>
  </si>
  <si>
    <t>MATEUS LEME</t>
  </si>
  <si>
    <t>EE ALVINO ALCÂNTARA FERNANDES</t>
  </si>
  <si>
    <t>AVENIDA GETÚLIO VARGAS, 460, CENTRO, MATEUS LEME, 35674000</t>
  </si>
  <si>
    <t>ONÇA DE PITANGUI</t>
  </si>
  <si>
    <t>EE DA JAGUARA</t>
  </si>
  <si>
    <t>R MARTINS ALVES DE SOUZA, 232, POV DE JAGUARA, ONÇA DE PITANGUI, 35655000</t>
  </si>
  <si>
    <t>EE ZICO BARBOSA</t>
  </si>
  <si>
    <t>PÇA DO GALENO BARBOSA, 210, CENTRO, ONÇA DE PITANGUI, 35655000</t>
  </si>
  <si>
    <t>PAINEIRAS</t>
  </si>
  <si>
    <t>EE CELESTINO NUNES</t>
  </si>
  <si>
    <t>R ORESTES CORDEIRO, 203, CENTRO, PAINEIRAS, 35622000</t>
  </si>
  <si>
    <t>PAPAGAIOS</t>
  </si>
  <si>
    <t>SRE SETE LAGOAS</t>
  </si>
  <si>
    <t>EE JACIR LOPES DUARTE</t>
  </si>
  <si>
    <t>AV HELIO FILGUEIRAS, 43, POV VARGEM GRANDE, PAPAGAIOS, 35669000</t>
  </si>
  <si>
    <t>EE DIOGO DE CASTRO</t>
  </si>
  <si>
    <t>AV GETÚLIO VARGAS, 128, STO ANTÔNIO, PAPAGAIOS, 35669000</t>
  </si>
  <si>
    <t>EE RENATO FILGUEIRAS</t>
  </si>
  <si>
    <t>R HÉLIO FILGUEIRAS, 81, CENTRO, PAPAGAIOS, 35669000</t>
  </si>
  <si>
    <t>PEDRA DO INDAIÁ</t>
  </si>
  <si>
    <t>EE RIBEIRO PENA</t>
  </si>
  <si>
    <t>POVOADO DE BETÂNIA, 0, NA, PEDRA DO INDAIÁ, 35565000</t>
  </si>
  <si>
    <t>SÃO JOSÉ DA VARGINHA</t>
  </si>
  <si>
    <t>EE DONA ANTÔNIA VALADARES</t>
  </si>
  <si>
    <t>R JACINTA BRAGA, 73, CENTRO, SÃO JOSÉ DA VARGINHA, 35694000</t>
  </si>
  <si>
    <t>BOM JESUS DO AMPARO</t>
  </si>
  <si>
    <t>EE DE FELIPE</t>
  </si>
  <si>
    <t>PÇA N SRA APARECIDA, 8, POV DE FELIPE, BOM JESUS DO AMPARO, 35908000</t>
  </si>
  <si>
    <t>ACAIACA</t>
  </si>
  <si>
    <t>SRE OURO PRETO</t>
  </si>
  <si>
    <t>EE PADRE SIMIM</t>
  </si>
  <si>
    <t>AV MARGINAL SUL, 270, CENTRO, ACAIACA, 35438000</t>
  </si>
  <si>
    <t>DIOGO DE VASCONCELOS</t>
  </si>
  <si>
    <t>EE CORONEL NICOLAU SAMPAIO</t>
  </si>
  <si>
    <t>R PE ARLINDO VIEIRA, 209, CENTRO, DIOGO DE VASCONCELOS, 35437000</t>
  </si>
  <si>
    <t>R N SRA DA CONCEIÇÃO, 0, NA, DIOGO DE VASCONCELOS, 35437000</t>
  </si>
  <si>
    <t>MARIANA</t>
  </si>
  <si>
    <t>EE DOM BENEVIDES</t>
  </si>
  <si>
    <t>PÇA DOM BENEVIDES, 23, CENTRO, MARIANA, 35420000</t>
  </si>
  <si>
    <t>PÇA DA MATRIZ, 263, CENTRO, MARIANA, 35428000</t>
  </si>
  <si>
    <t>EE CÔNEGO MAURO DE FARIA</t>
  </si>
  <si>
    <t>R SÃO SEBASTIÃO, 0, CENTRO, MARIANA, 35423000</t>
  </si>
  <si>
    <t>EE MONSENHOR MORAIS</t>
  </si>
  <si>
    <t>PÇA MAGALHÃES PINTO, 8, CENTRO, MARIANA, 35426000</t>
  </si>
  <si>
    <t>EE CÔNEGO BRAGA</t>
  </si>
  <si>
    <t>PRAÇA CARLOS LOBO, S/Nº, CENTRO, MARIANA, 35429000</t>
  </si>
  <si>
    <t>RUA RAIMUNDO DE ASSIS VENTURA, 105, CENTRO, MARIANA, 35425000</t>
  </si>
  <si>
    <t>EE PADRE VIEGAS</t>
  </si>
  <si>
    <t>R PEDRO MARINHO GOMES, 67, CENTRO, MARIANA, 35422000</t>
  </si>
  <si>
    <t>OURO PRETO</t>
  </si>
  <si>
    <t>EE ANTÔNIO PEREIRA</t>
  </si>
  <si>
    <t>R GRANDE, 01, CENTRO, OURO PRETO, 35411000</t>
  </si>
  <si>
    <t>EE JOSÉ LEANDRO</t>
  </si>
  <si>
    <t>AV JOSÉ LEANDRO, 329, CENTRO, OURO PRETO, 35409000</t>
  </si>
  <si>
    <t>PRAÇA PRINCIPAL- LOCALIDADE DE SANTO ANTÔNIO DO SALTO, 0, ALEIJADINHO, OURO PRETO, 35409000</t>
  </si>
  <si>
    <t>BALDIM</t>
  </si>
  <si>
    <t>EE JOSÉ RIBEIRO DA SILVA</t>
  </si>
  <si>
    <t>R PEDRO JOSÉ DA SILVA, 117, CENTRO, BALDIM, 35732000</t>
  </si>
  <si>
    <t>EE OSCAR ARTUR GUIMARÃES</t>
  </si>
  <si>
    <t>R MARTINS DA COSTA, 157, CENTRO, BALDIM, 35733000</t>
  </si>
  <si>
    <t>CORDISBURGO</t>
  </si>
  <si>
    <t>EE CLÁUDIO PINHEIRO DE LIMA</t>
  </si>
  <si>
    <t>R FREI ESTÊVÃO, 402, CENTRO, CORDISBURGO, 35780000</t>
  </si>
  <si>
    <t>EE PROFESSOR ANÍSIO TEIXEIRA</t>
  </si>
  <si>
    <t>R DR GERALDO JOSÉ MARTINS, 389, CENTRO, CORDISBURGO, 35782000</t>
  </si>
  <si>
    <t>FORTUNA DE MINAS</t>
  </si>
  <si>
    <t>EE CORONEL AMÉRICO TEIXEIRA GUIMARÃES</t>
  </si>
  <si>
    <t>PÇA AMÉRICO ALVES TEIXEIRA, 9, CENTRO, FORTUNA DE MINAS, 35760000</t>
  </si>
  <si>
    <t>FUNILÂNDIA</t>
  </si>
  <si>
    <t>EE DIOLINO MOREIRA</t>
  </si>
  <si>
    <t>R DR JOSÉ DA SILVA CAMPOLINA, 0, NÚCLEO JOÃO PINHEIRO, FUNILÂNDIA, 35709000</t>
  </si>
  <si>
    <t>INHAÚMA</t>
  </si>
  <si>
    <t>EE MESSIAS ANTÔNIO GUIMARÃES</t>
  </si>
  <si>
    <t>PÇA JOSÉ SÍLVIO DE OLIVEIRA MORAES, 55, CENTRO, INHAÚMA, 35763000</t>
  </si>
  <si>
    <t>JEQUITIBÁ</t>
  </si>
  <si>
    <t>EE PROFESSOR VÍTOR PINTO</t>
  </si>
  <si>
    <t>R SETE LAGOAS, 84, CENTRO, JEQUITIBÁ, 35767000</t>
  </si>
  <si>
    <t>MATOZINHOS</t>
  </si>
  <si>
    <t>EE PROFESSORA VITIZA OCTAVIANO VIANA</t>
  </si>
  <si>
    <t>R CÂNDIDO FONSECA VIANA SOBRINHO, 542, CRUZEIRO, MATOZINHOS, 35720000</t>
  </si>
  <si>
    <t>MORRO DO PILAR</t>
  </si>
  <si>
    <t>EE INTENDENTE CÂMARA</t>
  </si>
  <si>
    <t>R GASPAR SOARES, 89, CENTRO, MORRO DO PILAR, 35875000</t>
  </si>
  <si>
    <t>EE CARDEAL MOTA</t>
  </si>
  <si>
    <t>PÇA PROF JOSÉ POLICARPO, 106, CENTRO, MORRO DO PILAR, 35875000</t>
  </si>
  <si>
    <t>POMPÉU</t>
  </si>
  <si>
    <t>EE MINISTRO FRANCISCO CAMPOS</t>
  </si>
  <si>
    <t>R MAJOR BELIZÁRIO, 281, CENTRO, POMPÉU, 35640000</t>
  </si>
  <si>
    <t>EE DONA FRANCISCA DE OLIVEIRA</t>
  </si>
  <si>
    <t>RUA CAPITÃO OLÍMPIO, 611, CRISTOS, POMPÉU, 35640000</t>
  </si>
  <si>
    <t>EE PEDRO ROBERTO DE MENEZES</t>
  </si>
  <si>
    <t>AVENIDA MINISTRO FRANCISCO CAMPOS, 903, CENTRO, POMPÉU, 35640000</t>
  </si>
  <si>
    <t>SANTANA DE PIRAPAMA</t>
  </si>
  <si>
    <t>EE CORONEL DOMINGOS DINIZ COUTO</t>
  </si>
  <si>
    <t>RUA PADRE XISTO, 182, CENTRO, SANTANA DE PIRAPAMA, 35785000</t>
  </si>
  <si>
    <t>EE JUVELINO VIEIRA DE ÁVILA</t>
  </si>
  <si>
    <t>FAZ DE CURRALINHO, 0, NA, SANTANA DE PIRAPAMA, 35785000</t>
  </si>
  <si>
    <t>EE JOÃO MARTINS GUIMARÃES</t>
  </si>
  <si>
    <t>PÇA VICENTE ANTÃO DA SILVA, 38, CENTRO, SANTANA DE PIRAPAMA, 35788000</t>
  </si>
  <si>
    <t>SETE LAGOAS</t>
  </si>
  <si>
    <t>EE SANTOS AZEREDO</t>
  </si>
  <si>
    <t>AV FRANCISCO ANTÔNIO MENDONÇA CHAVES, 22, VAPABUÇU, SETE LAGOAS, 35701141</t>
  </si>
  <si>
    <t>CASA GRANDE</t>
  </si>
  <si>
    <t>EE SILVESTRE NUNES</t>
  </si>
  <si>
    <t>AV PROFESSOR ALBERTO LIBÂNIO RODRIGUES, 125, CENTRO, CASA GRANDE, 36422000</t>
  </si>
  <si>
    <t>CATAS ALTAS DA NORUEGA</t>
  </si>
  <si>
    <t>EE GUSTAVO AUGUSTO DA SILVA</t>
  </si>
  <si>
    <t>R VINTE E NOVE DE JULHO, 237, CENTRO, CATAS ALTAS DA NORUEGA, 36450000</t>
  </si>
  <si>
    <t>CONSELHEIRO LAFAIETE</t>
  </si>
  <si>
    <t>EE PROFESSOR ASTOR VIANNA</t>
  </si>
  <si>
    <t>R JOEMY FARIA, 314, PROGRESSO, CONSELHEIRO LAFAIETE, 36402003</t>
  </si>
  <si>
    <t>EE DOUTOR ANTERO CHAVES</t>
  </si>
  <si>
    <t>R SANTA MÔNICA, 683, AMARO RIBEIRO, CONSELHEIRO LAFAIETE, 35406386</t>
  </si>
  <si>
    <t>EE DOUTOR ANTONIO NOGUEIRA DE REZENDE</t>
  </si>
  <si>
    <t>R JOSÉ COSTA NEVES, 150, BUARQUE DE MACEDO, CONSELHEIRO LAFAIETE, 36409000</t>
  </si>
  <si>
    <t>DESTERRO DE ENTRE RIOS</t>
  </si>
  <si>
    <t>EE NOSSA SENHORA DE FÁTIMA</t>
  </si>
  <si>
    <t>PRAÇA AARÃO LIMA, 10, CENTRO, DESTERRO DE ENTRE RIOS, 35494000</t>
  </si>
  <si>
    <t>EE CARMELA DUTRA</t>
  </si>
  <si>
    <t>R REALINO JOSÉ DE ANDRADE, 100, NA, DESTERRO DE ENTRE RIOS, 35494000</t>
  </si>
  <si>
    <t>EE EVARISTO AUGUSTO DE OLIVEIRA</t>
  </si>
  <si>
    <t>PRAÇA GERALDO REZENDE OLIVEIRA, 30, NA, DESTERRO DE ENTRE RIOS, 35494000</t>
  </si>
  <si>
    <t>ENTRE RIOS DE MINAS</t>
  </si>
  <si>
    <t>EE EXPEDICIONÁRIO GERALDO BAETA</t>
  </si>
  <si>
    <t>AV SÓCRATES MACHADO (1), 728, POV DE CASTRO, ENTRE RIOS DE MINAS, 35490000</t>
  </si>
  <si>
    <t>EE PEDRO DOMINGUES</t>
  </si>
  <si>
    <t>R LUCY FARIA, 60, SENHOR DOS PASSOS, ENTRE RIOS DE MINAS, 35490000</t>
  </si>
  <si>
    <t>ITAVERAVA</t>
  </si>
  <si>
    <t>EE CONSELHEIRO ANTÃO</t>
  </si>
  <si>
    <t>R FRANCISCO COLETA, 250, CENTRO, ITAVERAVA, 36440000</t>
  </si>
  <si>
    <t>EE PROFESSORA NOEMI NOGUEIRA</t>
  </si>
  <si>
    <t>R SÃO JOSÉ, 90, NA, ITAVERAVA, 36440000</t>
  </si>
  <si>
    <t>JECEABA</t>
  </si>
  <si>
    <t>EE SANTOS REIS</t>
  </si>
  <si>
    <t>RUA JOÃO MARCIANO DA ROCHA, 0, CENTRO, JECEABA, 35498000</t>
  </si>
  <si>
    <t>LAMIM</t>
  </si>
  <si>
    <t>EE NAPOLEÃO REIS</t>
  </si>
  <si>
    <t>R SOUZA REGO, 15, CENTRO, LAMIM, 36455000</t>
  </si>
  <si>
    <t>PIRANGA</t>
  </si>
  <si>
    <t>EE CORONEL AMANTINO MACIEL</t>
  </si>
  <si>
    <t>R JOSÉ INÁCIO PEIXOTO, 25, CENTRO, PIRANGA, 36480000</t>
  </si>
  <si>
    <t>EE CORONEL JOSÉ ILDEFONSO</t>
  </si>
  <si>
    <t>R HONÓRIO GARCEZ, 320, CENTRO, PIRANGA, 36480000</t>
  </si>
  <si>
    <t>EE FRANCISCO SALES FERREIRA</t>
  </si>
  <si>
    <t>PRAÇA FRANCISCO SALES, 268, CENTRO, PIRANGA, 36480000</t>
  </si>
  <si>
    <t>EE FRANCISCO FERREIRA MACIEL</t>
  </si>
  <si>
    <t>LOCALIDADE DO CARIOCA, 0, NA, PIRANGA, 36490000</t>
  </si>
  <si>
    <t>EE ANTÔNIO DE PAULA DIAS</t>
  </si>
  <si>
    <t>R JOSÉ LUIZ, 174, CENTRO, PIRANGA, 36480000</t>
  </si>
  <si>
    <t>RIO ESPERA</t>
  </si>
  <si>
    <t>EE MAJOR MIRANDA</t>
  </si>
  <si>
    <t>RUA DOUTOR CARLINDO GARCEZ, 142, CENTRO, RIO ESPERA, 36460000</t>
  </si>
  <si>
    <t>RUA VEREADOR PEDRO LOPES, 13, CENTRO, RIO ESPERA, 36465000</t>
  </si>
  <si>
    <t>POV DO INÁCIO, 0, NA, RIO ESPERA, 36465000</t>
  </si>
  <si>
    <t>RUA WALDIR FELISBERTO HENRIQUES, 155, CENTRO, RIO ESPERA, 36462000</t>
  </si>
  <si>
    <t>SANTANA DOS MONTES</t>
  </si>
  <si>
    <t>EE DR JOÃO NOGUEIRA DE ALMEIDA</t>
  </si>
  <si>
    <t>PRAÇA ARISTIDES ARAÚJO TEIXEIRA, S/N, CENTRO, SANTANA DOS MONTES, 36430000</t>
  </si>
  <si>
    <t>PÇA SÃO JOSÉ, 88, NA, SANTANA DOS MONTES, 36430000</t>
  </si>
  <si>
    <t>SENHORA DE OLIVEIRA</t>
  </si>
  <si>
    <t>EE QUINZINHO INÁCIO</t>
  </si>
  <si>
    <t>PRAÇA PADRE JOSÉ JUSTINIANO, 171, CENTRO, SENHORA DE OLIVEIRA, 36470000</t>
  </si>
  <si>
    <t>EE MONSENHOR FRANCISCO MIGUEL FERNANDES</t>
  </si>
  <si>
    <t>PRAÇA DO ROSÁRIO, 107, CENTRO, RIO ESPERA, 36460000</t>
  </si>
  <si>
    <t>ITAPECERICA</t>
  </si>
  <si>
    <t>EE PROFESSOR ALBERTO CORDEIRO DO COUTO</t>
  </si>
  <si>
    <t>R MARIA LUZIA DOS SANTOS, 74, N SRA DAS GRAÇAS, ITAPECERICA, 35550000</t>
  </si>
  <si>
    <t>EE LAMOUNIER GODOFREDO</t>
  </si>
  <si>
    <t>PÇA NECÉSIO PEDRO DOS REIS, 340, CENTRO, ITAPECERICA, 35551000</t>
  </si>
  <si>
    <t>EE CARMELO MESQUITA</t>
  </si>
  <si>
    <t>R JOAQUIM ATANÁSIO TEIXEIRA, 408, CENTRO, ITAPECERICA, 35553000</t>
  </si>
  <si>
    <t>EE MARIA DA GLÓRIA ASSUNÇÃO</t>
  </si>
  <si>
    <t>R NICODEMOS CELESTINO DA MOTA, 201, SANTINHO, RIBEIRÃO DAS NEVES, 33855520</t>
  </si>
  <si>
    <t>EE DOM RODOLFO</t>
  </si>
  <si>
    <t>R FRANCISCO MARZANO, 87, STA EFIGÊNIA, ENTRE RIOS DE MINAS, 35490000</t>
  </si>
  <si>
    <t>LUZ</t>
  </si>
  <si>
    <t>EE DONA LICA RAPOSO</t>
  </si>
  <si>
    <t>R PE JOÃO DA MATA RODARTE, 58, ROSÁRIO, LUZ, 35595000</t>
  </si>
  <si>
    <t>EE ÁPIO SÓLON CARDOSO</t>
  </si>
  <si>
    <t>RUA VEREADORA LUMARIZA VIANA, 95, BELO VALE, SETE LAGOAS, 35702316</t>
  </si>
  <si>
    <t>PARAOPEBA</t>
  </si>
  <si>
    <t>EE AGNALDO EDMUNDO SILVA</t>
  </si>
  <si>
    <t>R OTÁVIO RODRIGUES DE ANDRADE, 132, DOM CIRILO, PARAOPEBA, 35774000</t>
  </si>
  <si>
    <t>EE MARIA DA PIEDADE SOUZA ROCHA</t>
  </si>
  <si>
    <t>RUA PAINEIRAS, 82, PARAÍSO DA PIABAS, RIBEIRÃO DAS NEVES, 33910045</t>
  </si>
  <si>
    <t>EE PAULO CAMPOS GUIMARÃES</t>
  </si>
  <si>
    <t>RUA GERALDO GONÇALVES DA SILVA, 77, CRUZ DAS ALMAS, POMPÉU, 35640000</t>
  </si>
  <si>
    <t>EE NOSSA SENHORA DAS NEVES</t>
  </si>
  <si>
    <t>R MOACIR MENEZES, 1795, SEVILHA 1ª SEÇÃO, RIBEIRÃO DAS NEVES, 33855180</t>
  </si>
  <si>
    <t>BIQUINHAS</t>
  </si>
  <si>
    <t>EE SORAMA GERALDA RICHARD XAVIER</t>
  </si>
  <si>
    <t>R GERALDO FAUSTINO DE MEDEIROS, 58, CENTRO, BIQUINHAS, 35621000</t>
  </si>
  <si>
    <t>QUARTEL GERAL</t>
  </si>
  <si>
    <t>EE SEBASTIÃO CAMPOS</t>
  </si>
  <si>
    <t>AV DONA EUGÊNIA, 377, CENTRO, QUARTEL GERAL, 35625000</t>
  </si>
  <si>
    <t>CEDRO DO ABAETÉ</t>
  </si>
  <si>
    <t>EE JOSÉ RIBEIRO DE ANDRADE</t>
  </si>
  <si>
    <t>AV CEL FRANCISCO GUIMARÃES, 302, CENTRO, CEDRO DO ABAETÉ, 35624000</t>
  </si>
  <si>
    <t>EE PROFESSOR PAULO FREIRE</t>
  </si>
  <si>
    <t>R CINQUENTA E TRÊS, 51, METROPOLITANO, RIBEIRÃO DAS NEVES, 33826047</t>
  </si>
  <si>
    <t>PITANGUI</t>
  </si>
  <si>
    <t>EE GUSTAVO CAPANEMA</t>
  </si>
  <si>
    <t>AVENIDA ANTERO ROCHA, 900, JATOBÁ, PITANGUI, 35650000</t>
  </si>
  <si>
    <t>RUA CORONEL AGENOR DE FARIA, 590, POVOADO RIO DO PEIXE, PITANGUI, 35650000</t>
  </si>
  <si>
    <t>EE JOAQUINA CÂNDIDA MOREIRA</t>
  </si>
  <si>
    <t>AV FRANCISCO SIMÕES, 71, DOM BOSCO, PARAOPEBA, 35774000</t>
  </si>
  <si>
    <t>ARAÇAÍ</t>
  </si>
  <si>
    <t>EE PROFESSORA MARIA DA CONCEIÇÃO SILVA</t>
  </si>
  <si>
    <t>AVENIDA ULISSES BATISTA, 40, CENTRO, ARAÇAÍ, 35777000</t>
  </si>
  <si>
    <t>EE DJALMA MARQUES</t>
  </si>
  <si>
    <t>R ONZE, 99, FLORENÇA, RIBEIRÃO DAS NEVES, 33823670</t>
  </si>
  <si>
    <t>SABARÁ</t>
  </si>
  <si>
    <t>EE PRESIDENTE JUSCELINO KUBITSCHEK DE OLIVEIRA</t>
  </si>
  <si>
    <t>R PRUDENTE DE M0RAES, 27, CASTANHEIRA, SABARÁ, 34500000</t>
  </si>
  <si>
    <t>EE INDÍGENA CAXIXÓ TAOCA SÉRGIA</t>
  </si>
  <si>
    <t>LOCALIDADE DO ZEZINHO, 0, NA, MARTINHO CAMPOS, 35607000</t>
  </si>
  <si>
    <t>NOVA SERRANA</t>
  </si>
  <si>
    <t>EE PADRE LAURO</t>
  </si>
  <si>
    <t>RUA PIAUI, 1385, PLANALTO, NOVA SERRANA, 35526762</t>
  </si>
  <si>
    <t>EE PROFESSOR MARTINS</t>
  </si>
  <si>
    <t>R SEBASTIÃO PATRÍCIO, 170, CENTRO, ACAIACA, 35438000</t>
  </si>
  <si>
    <t>SANTANA DO RIACHO</t>
  </si>
  <si>
    <t>EE DEPUTADO EMÍLIO DE VASCONCELOS</t>
  </si>
  <si>
    <t>R MANOEL SIMPLÍCIO MOREIRA, 40, CENTRO, SANTANA DO RIACHO, 35845000</t>
  </si>
  <si>
    <t>EE PROFESSORA DAURA DE CARVALHO NETO</t>
  </si>
  <si>
    <t>RUA C, 15, NA, OURO PRETO, 35411000</t>
  </si>
  <si>
    <t>EE INDÍGENA PATAXÓ MUÃ MIMATXI</t>
  </si>
  <si>
    <t>ALDEIA INDÍGENA MUÃ MIMATXI PATAXÓ, 0, NA, ITAPECERICA, 35551000</t>
  </si>
  <si>
    <t>CONTAGEM</t>
  </si>
  <si>
    <t>EE ROBERTO FERNANDES</t>
  </si>
  <si>
    <t>RUA DO IPÊ, 70, VILA IPÊ AMARELO, CONTAGEM, 32051050</t>
  </si>
  <si>
    <t>EE RUTH BRANDÃO DE AZEREDO</t>
  </si>
  <si>
    <t>AV. SEBASTIÃO CAMILO ROCHA NETO, 923, CIDADE DE DEUS, SETE LAGOAS, 35703287</t>
  </si>
  <si>
    <t>IBIRITÉ</t>
  </si>
  <si>
    <t>EE DE ENSINO FUNDAMENTAL E MÉDIO</t>
  </si>
  <si>
    <t>RUA GRAFITH, 90, NOVO HORIZONTE, IBIRITÉ, 32412360</t>
  </si>
  <si>
    <t>EE JOÃO RAMOS FILHO</t>
  </si>
  <si>
    <t>RUA DIAMANTINA, 751, CABANAS, MARIANA, 35420000</t>
  </si>
  <si>
    <t>Lote 02 - Polo Regional Mata</t>
  </si>
  <si>
    <t>ALTO RIO DOCE</t>
  </si>
  <si>
    <t>Polo Regional Mata</t>
  </si>
  <si>
    <t>SRE BARBACENA</t>
  </si>
  <si>
    <t>EE SÃO JOSÉ</t>
  </si>
  <si>
    <t>R WILSON TEIXEIRA GONÇALVES, 800, CENTRO, ALTO RIO DOCE, 36260000</t>
  </si>
  <si>
    <t>EE ANTONINO TEIXEIRA DE CARVALHO</t>
  </si>
  <si>
    <t>POV VARGEM, 0, NA, ALTO RIO DOCE, 36263000</t>
  </si>
  <si>
    <t>EE DOUTOR JOSÉ OTÁVIO COUTO MOTA</t>
  </si>
  <si>
    <t>R VITORINOS, 0, CENTRO, ALTO RIO DOCE, 36264000</t>
  </si>
  <si>
    <t>ANDRELÂNDIA</t>
  </si>
  <si>
    <t>EE VISCONDE DE ARANTES</t>
  </si>
  <si>
    <t>R SÃO FRANCISCO DE ASSIS, 2, ROSÁRIO, ANDRELÂNDIA, 37300000</t>
  </si>
  <si>
    <t>ANTÔNIO CARLOS</t>
  </si>
  <si>
    <t>EE JOSÉ GONÇALVES DE ARAÚJO</t>
  </si>
  <si>
    <t>R JOSÉ HONÓRIO, S/N, CURRAL NOVO, ANTÔNIO CARLOS, 36220000</t>
  </si>
  <si>
    <t>ARACITABA</t>
  </si>
  <si>
    <t>EE CORONEL FRANCISCO HOMEM</t>
  </si>
  <si>
    <t>PÇA SENHOR DO BONFIM, 40, CENTRO, ARACITABA, 36255000</t>
  </si>
  <si>
    <t>BARBACENA</t>
  </si>
  <si>
    <t>EE DOUTOR TEOBALDO TOLLENDAL</t>
  </si>
  <si>
    <t>RUA FREI ORLANDO, 210, MONTE MÁRIO, BARBACENA, 36201302</t>
  </si>
  <si>
    <t>EE EMBAIXADOR JOSÉ BONIFÁCIO</t>
  </si>
  <si>
    <t>AVENIDA PEREIRA TEIXEIRA, 0, CENTRO, BARBACENA, 36200034</t>
  </si>
  <si>
    <t>BARROSO</t>
  </si>
  <si>
    <t>EE GENERAL SILVANO ALBERTONI</t>
  </si>
  <si>
    <t>AV PARIS, 312, JD EUROPA, BARROSO, 36212000</t>
  </si>
  <si>
    <t>EE CÔNEGO LUIZ GIAROLA CARLOS</t>
  </si>
  <si>
    <t>AV RIO GRANDE DO SUL, 0, JD BANDEIRANTES, BARROSO, 36212000</t>
  </si>
  <si>
    <t>BIAS FORTES</t>
  </si>
  <si>
    <t>EE CISIPHO CAMPOS</t>
  </si>
  <si>
    <t>PÇA SÃO SEBASTIÃO, 6, N SRA APARECIDA, BIAS FORTES, 36230000</t>
  </si>
  <si>
    <t>CAPELA NOVA</t>
  </si>
  <si>
    <t>EE CHIQUINHO DE PAIVA</t>
  </si>
  <si>
    <t>R TAQUARAL, 204, CENTRO, CAPELA NOVA, 36290000</t>
  </si>
  <si>
    <t>CARANDAÍ</t>
  </si>
  <si>
    <t>EE DEPUTADO PATRUS DE SOUSA</t>
  </si>
  <si>
    <t>R BARONESA STA CECÍLIA, 0, GARÇA, CARANDAÍ, 36280000</t>
  </si>
  <si>
    <t>EE FRANCISCO DO CARMO</t>
  </si>
  <si>
    <t>AV FRANCISCO DO CARMO, 1165, PONTE CHAVE, CARANDAÍ, 36280000</t>
  </si>
  <si>
    <t>EE PREFEITO GENTIL PEREIRA LIMA</t>
  </si>
  <si>
    <t>R MOACIR DE SOUZA DIAS, 0, NA, CARANDAÍ, 36282000</t>
  </si>
  <si>
    <t>CIPOTÂNEA</t>
  </si>
  <si>
    <t>EE JOSÉ DIAS PEDROSA</t>
  </si>
  <si>
    <t>R CAP GOMES, 0, CENTRO, CIPOTÂNEA, 36265000</t>
  </si>
  <si>
    <t>DESTERRO DO MELO</t>
  </si>
  <si>
    <t>EE PROFESSOR JAIME CALMETO</t>
  </si>
  <si>
    <t>AL DOM OSCAR DE OLIVEIRA, 31, CENTRO, DESTERRO DO MELO, 36210000</t>
  </si>
  <si>
    <t>IBERTIOGA</t>
  </si>
  <si>
    <t>EE SANTO ANTONIO</t>
  </si>
  <si>
    <t>R RIO DE JANEIRO, 13, CENTRO, IBERTIOGA, 36225000</t>
  </si>
  <si>
    <t>MADRE DE DEUS DE MINAS</t>
  </si>
  <si>
    <t>EE SOUSA LEITE</t>
  </si>
  <si>
    <t>RUA NOSSA APARECIDA, 09, CIDADE NOVA, MADRE DE DEUS DE MINAS, 37305000</t>
  </si>
  <si>
    <t>MERCÊS</t>
  </si>
  <si>
    <t>EE SENA FIGUEIREDO</t>
  </si>
  <si>
    <t>R PRES VARGAS, 8, CENTRO, MERCÊS, 36190000</t>
  </si>
  <si>
    <t>PAIVA</t>
  </si>
  <si>
    <t>EE SANTA ROSA</t>
  </si>
  <si>
    <t>R ANTÔNIO EDUARDO ANASTÁCIO, 402, CENTRO, PAIVA, 36195000</t>
  </si>
  <si>
    <t>RESSAQUINHA</t>
  </si>
  <si>
    <t>EE GALDINO ANANIAS DE SANTANA</t>
  </si>
  <si>
    <t>PRAÇA ALBERTO SIMÃO, 0, CENTRO, RESSAQUINHA, 36270000</t>
  </si>
  <si>
    <t>SANTA BÁRBARA DO TUGÚRIO</t>
  </si>
  <si>
    <t>EE JUSCELINO BENEDITO DE ARAÚJO</t>
  </si>
  <si>
    <t>R SÃO VICENTE, 36, CENTRO, SANTA BÁRBARA DO TUGÚRIO, 36215000</t>
  </si>
  <si>
    <t>SANTANA DO GARAMBÉU</t>
  </si>
  <si>
    <t>EE JOSÉ DE OLIVEIRA</t>
  </si>
  <si>
    <t>PÇA PAIVA DUQUE, 36, CENTRO, SANTANA DO GARAMBÉU, 36146000</t>
  </si>
  <si>
    <t>SANTA RITA DE IBITIPOCA</t>
  </si>
  <si>
    <t>EE ZEQUINHA DE PAULA</t>
  </si>
  <si>
    <t>R JOAQUIM RABELO DA FONSECA, 01, CENTRO, SANTA RITA DE IBITIPOCA, 36235000</t>
  </si>
  <si>
    <t>SENHORA DOS REMÉDIOS</t>
  </si>
  <si>
    <t>EE PREFEITO JOSÉ PAULO DE ASSIS</t>
  </si>
  <si>
    <t>POV DE JAPÃO, 0, NA, SENHORA DOS REMÉDIOS, 36275000</t>
  </si>
  <si>
    <t>EE URQUIZA DINIZ CHAGAS</t>
  </si>
  <si>
    <t>R VINTE E UM DE OUTUBRO, 0, NA, SENHORA DOS REMÉDIOS, 36278000</t>
  </si>
  <si>
    <t>CHÁCARA</t>
  </si>
  <si>
    <t>SRE JUIZ DE FORA</t>
  </si>
  <si>
    <t>EE BARÃO DO RETIRO</t>
  </si>
  <si>
    <t>R CEL ONOFRE AUGUSTO DE PAULA, 685, CENTRO, CHÁCARA, 36110000</t>
  </si>
  <si>
    <t>LIMA DUARTE</t>
  </si>
  <si>
    <t>EE TIAGO DELGADO</t>
  </si>
  <si>
    <t>RUA NILO DELGADO, 0, POVOADO DE MANEJO, LIMA DUARTE, 36140000</t>
  </si>
  <si>
    <t>EE JOAQUIM DELGADO DE PAIVA</t>
  </si>
  <si>
    <t>RUA MANOEL RIBEIRO DE PAIVA, 0, CRUZEIRO, LIMA DUARTE, 36140000</t>
  </si>
  <si>
    <t>PIAU</t>
  </si>
  <si>
    <t>EE SÃO PEDRO</t>
  </si>
  <si>
    <t>R DR DILERMANDO CRUZ, 0, CENTRO, PIAU, 36157000</t>
  </si>
  <si>
    <t>RIO PRETO</t>
  </si>
  <si>
    <t>EE DERMEVAL MOURA DE ALMEIDA</t>
  </si>
  <si>
    <t>R COMENDADOR THEREZIANO, 126, CENTRO, RIO PRETO, 36130000</t>
  </si>
  <si>
    <t>SANTOS DUMONT</t>
  </si>
  <si>
    <t>EE CORNÉLIA FERREIRA LADEIRA</t>
  </si>
  <si>
    <t>RUA PRESIDENTE JUSCELINO KUBITSCHEK, 187, GLÓRIA, SANTOS DUMONT, 36240000</t>
  </si>
  <si>
    <t>EE JOÃO GOMES VELHO</t>
  </si>
  <si>
    <t>RUA JOSÉ CARLOS DE PAULA, 1526, SANTO ANTÔNIO, SANTOS DUMONT, 36240000</t>
  </si>
  <si>
    <t>EE PADRE ANTÔNIO VIEIRA</t>
  </si>
  <si>
    <t>RUA PROFESSORA MARIA DA CONCEIÇÃO GUERRA, 339, CÓRREGO DO OURO, SANTOS DUMONT, 36244231</t>
  </si>
  <si>
    <t>ALÉM PARAÍBA</t>
  </si>
  <si>
    <t>SRE LEOPOLDINA</t>
  </si>
  <si>
    <t>EE DOUTOR ALFREDO CASTELO BRANCO</t>
  </si>
  <si>
    <t>RUA OSWALDO LOPES, 135, SÃO JOSÉ, ALÉM PARAÍBA, 36660000</t>
  </si>
  <si>
    <t>EE BARÃO SÃO GERALDO</t>
  </si>
  <si>
    <t>PRAÇA MINISTRO CLÓVIS SALGADO, 100, NA, ALÉM PARAÍBA, 36664000</t>
  </si>
  <si>
    <t>BARÃO DE MONTE ALTO</t>
  </si>
  <si>
    <t>SRE MURIAE</t>
  </si>
  <si>
    <t>EE PROFESSOR TOMÁS AQUINO PEREIRA</t>
  </si>
  <si>
    <t>RUA FERREIRA E SOUZA, 102, CENTRO, BARÃO DE MONTE ALTO, 36870000</t>
  </si>
  <si>
    <t>EE DOMICIANO CERQUEIRA</t>
  </si>
  <si>
    <t>RUA ALVES PEQUENO, 118, CENTRO, BARÃO DE MONTE ALTO, 36876000</t>
  </si>
  <si>
    <t>CAIANA</t>
  </si>
  <si>
    <t>SRE CARANGOLA</t>
  </si>
  <si>
    <t>EE PREFEITO JAYME TOLEDO</t>
  </si>
  <si>
    <t>R MIGUEL TOLEDO, 190, CENTRO, CAIANA, 36832000</t>
  </si>
  <si>
    <t>CAPARAÓ</t>
  </si>
  <si>
    <t>EE PROFESSOR FRANCISCO LENTZ</t>
  </si>
  <si>
    <t>R OSCAR PINHEIRO, 160, CENTRO, CAPARAÓ, 36834000</t>
  </si>
  <si>
    <t>CARANGOLA</t>
  </si>
  <si>
    <t>EE DE EDUCAÇÃO ESPECIAL WALTON BATALHA LIMA</t>
  </si>
  <si>
    <t>RUA ABÍLIO RAMALHO, 149, SANTO ONOFRE, CARANGOLA, 36800000</t>
  </si>
  <si>
    <t>EE DOUTOR JONAS DE FARIA CASTRO</t>
  </si>
  <si>
    <t>AVENIDA DOUTOR PEDRO NOLASCO, 585, COROADO, CARANGOLA, 36800000</t>
  </si>
  <si>
    <t>EE NASCIMENTO LEAL</t>
  </si>
  <si>
    <t>PRAÇA NASCIMENTO LEAL, 0, CENTRO, CARANGOLA, 36803000</t>
  </si>
  <si>
    <t>FERVEDOURO</t>
  </si>
  <si>
    <t>EE JOAQUIM BARTHOLOMEU PEDROSA</t>
  </si>
  <si>
    <t>AV MARIA AMÉLIA DE SOUZA PEDROSA, 325, CENTRO, FERVEDOURO, 36815000</t>
  </si>
  <si>
    <t>EE PEDRO DE OLIVEIRA</t>
  </si>
  <si>
    <t>RUA JOÃO LOPES DE OLIVEIRA, 463, NA, CARANGOLA, 36805000</t>
  </si>
  <si>
    <t>EE BOM JESUS DO MADEIRA</t>
  </si>
  <si>
    <t>POV BOM JESUS DO MADEIRA, 0, NA, FERVEDOURO, 36817000</t>
  </si>
  <si>
    <t>EE SÃO PEDRO DO GLÓRIA</t>
  </si>
  <si>
    <t>PÇA SILVINO NAZARÉ, 71, CENTRO, FERVEDOURO, 36819000</t>
  </si>
  <si>
    <t>CATAGUASES</t>
  </si>
  <si>
    <t>EE ASTOLFO DUTRA</t>
  </si>
  <si>
    <t>RUA MARLENE, 123, DICO LEITE, CATAGUASES, 36772456</t>
  </si>
  <si>
    <t>DIVINO</t>
  </si>
  <si>
    <t>EE MARLY DE CASTRO LIMA</t>
  </si>
  <si>
    <t>BARRA TAQUARAÇU, 0, NA, DIVINO, 36820000</t>
  </si>
  <si>
    <t>EE DOUTOR PEDRO PAULO NETO</t>
  </si>
  <si>
    <t>RUA ATRATINO VICTOR DE OLIVEIRA, 423, GIVISIEZ, DIVINO, 36820000</t>
  </si>
  <si>
    <t>RUA DOUTOR NÉLSON MEIRELES, 148, CENTRO, DIVINO, 36820000</t>
  </si>
  <si>
    <t>CÓRREGO DE SÃO PEDRO, 0, NA, DIVINO, 36820000</t>
  </si>
  <si>
    <t>EE VEREADOR JOSÉ DE SOUZA GOMES</t>
  </si>
  <si>
    <t>RUA PRINCIPAL, 50, CENTRO, DIVINO, 36825000</t>
  </si>
  <si>
    <t>ORIZÂNIA</t>
  </si>
  <si>
    <t>EE DOS DORNELAS</t>
  </si>
  <si>
    <t>CÓRREGO DOS DORNELAS, 0, NA, ORIZÂNIA, 36828000</t>
  </si>
  <si>
    <t>R CIRILO INÁCIO DE SOUZA, 0, CENTRO, ORIZÂNIA, 36828000</t>
  </si>
  <si>
    <t>ESPERA FELIZ</t>
  </si>
  <si>
    <t>EE ERÊNIO DE SOUZA CASTRO</t>
  </si>
  <si>
    <t>RUA DOZE DE OUTUBRO, 75, CENTRO, ESPERA FELIZ, 36830000</t>
  </si>
  <si>
    <t>EE ALTIVO LEOPOLDINO DE SOUZA</t>
  </si>
  <si>
    <t>RUA JAIR DE SOUZA CASTRO, 145, CENTRO, ESPERA FELIZ, 36830000</t>
  </si>
  <si>
    <t>EE PEDRO INÁCIO NOGUEIRA</t>
  </si>
  <si>
    <t>POVOADO DE SÃO GONÇALO, 0, NA, ESPERA FELIZ, 36830000</t>
  </si>
  <si>
    <t>EE SÃO SEBASTIÃO</t>
  </si>
  <si>
    <t>POVOADO SÃO SEBASTIÃO DA BARRA, 0, NA, ESPERA FELIZ, 36830000</t>
  </si>
  <si>
    <t>CÓRREGO PONTE DOS MACACOS, 0, NA, ESPERA FELIZ, 36830000</t>
  </si>
  <si>
    <t>POVOADO PEDRA MENINA, 0, NA, ESPERA FELIZ, 36830000</t>
  </si>
  <si>
    <t>EE FAZENDA PARAÍSO</t>
  </si>
  <si>
    <t>FAZENDA PARAÍSO, 0, NA, ESPERA FELIZ, 36830000</t>
  </si>
  <si>
    <t>POVOADO SÃO JOSÉ DA PEDRA MENINA, 0, NA, ESPERA FELIZ, 36831000</t>
  </si>
  <si>
    <t>POVOADO SÃO DOMINGOS, 0, NA, ESPERA FELIZ, 36831000</t>
  </si>
  <si>
    <t>FAZENDA CÓRREGO GRANDE, 0, NA, ESPERA FELIZ, 36830000</t>
  </si>
  <si>
    <t>ESTRELA DALVA</t>
  </si>
  <si>
    <t>EE JOSÉ BITTENCOURT DE SOUZA</t>
  </si>
  <si>
    <t>R LAURO BARBOSA, 51, NA, ESTRELA DALVA, 36725000</t>
  </si>
  <si>
    <t>EUGENÓPOLIS</t>
  </si>
  <si>
    <t>EE PINHOTIBA</t>
  </si>
  <si>
    <t>R BRAZIEL VARGAS, 0, CENTRO, EUGENÓPOLIS, 36857000</t>
  </si>
  <si>
    <t>FARIA LEMOS</t>
  </si>
  <si>
    <t>EE SÃO MATEUS</t>
  </si>
  <si>
    <t>PÇA DARCET BATALHA, 0, CENTRO, FARIA LEMOS, 36840000</t>
  </si>
  <si>
    <t>LARANJAL</t>
  </si>
  <si>
    <t>EE CORONEL FRANCISCO GAMA</t>
  </si>
  <si>
    <t>RUA PADRE TEÓFILO DE SOUZA, 78, CENTRO, LARANJAL, 36760000</t>
  </si>
  <si>
    <t>LEOPOLDINA</t>
  </si>
  <si>
    <t>EE AUGUSTO DOS ANJOS</t>
  </si>
  <si>
    <t>RUA MANOEL JANUÁRIO, 96, ALTO DA BOA VISTA, LEOPOLDINA, 36700000</t>
  </si>
  <si>
    <t>EE OMAR RESENDE PERES</t>
  </si>
  <si>
    <t>RUA ANTÔNIO FERNANDES VALENTIM, S/N, QUINTA RESIDÊNCIA, LEOPOLDINA, 36700000</t>
  </si>
  <si>
    <t>EE SEBASTIÃO SILVA COUTINHO</t>
  </si>
  <si>
    <t>RUA GENERAL OLÍMPIO MOURÃO FILHO, S/N, ALTO DOS PIRINEUS, LEOPOLDINA, 36700000</t>
  </si>
  <si>
    <t>EE MARCO AURÉLIO MONTEIRO DE BARROS</t>
  </si>
  <si>
    <t>RUA ARI MONTEIRO DE BARROS, 250, NA, LEOPOLDINA, 36706000</t>
  </si>
  <si>
    <t>EE SEBASTIÃO MEDEIROS</t>
  </si>
  <si>
    <t>RUA MARCOS POIARES, S/N, NA, LEOPOLDINA, 36707000</t>
  </si>
  <si>
    <t>MIRADOURO</t>
  </si>
  <si>
    <t>EE PADRE ALFREDO KOBAL</t>
  </si>
  <si>
    <t>R MIGUEL GONÇALVES GOMES, 0, CENTRO, MIRADOURO, 36893000</t>
  </si>
  <si>
    <t>MURIAÉ</t>
  </si>
  <si>
    <t>EE MARIA ANTÔNIA MUGLIA</t>
  </si>
  <si>
    <t>R SANTOS DUMONT, 0, NAPOLEÃO, MURIAÉ, 36887045</t>
  </si>
  <si>
    <t>EE MARIA AUGUSTA SILVA ARAÚJO</t>
  </si>
  <si>
    <t>PRAÇA FARMACÊUTICO DOMINGOS CIRIBELLI, S/N, SANTA TEREZINHA, MURIAÉ, 36889289</t>
  </si>
  <si>
    <t>EE ANTÔNIO VIÇOSO MAGALHÃES</t>
  </si>
  <si>
    <t>R CÂNDIDA GUEDES PEREIRA, 0, SÃO PEDRO, MURIAÉ, 36889158</t>
  </si>
  <si>
    <t>EE PEDRO VICENTE DE FREITAS</t>
  </si>
  <si>
    <t>R DONA FRANCA, 0, CENTRO, MURIAÉ, 36892200</t>
  </si>
  <si>
    <t>EE CAPITÃO ROBERTO JOSÉ FERREIRA</t>
  </si>
  <si>
    <t>FAZ SÃO MATEUS, 0, NA, MURIAÉ, 36891500</t>
  </si>
  <si>
    <t>EE TEMÍSTOCLES EUTRÓPIO</t>
  </si>
  <si>
    <t>PRAÇA GOVERNADOR VALADARES, 101, CENTRO, MURIAÉ, 36892100</t>
  </si>
  <si>
    <t>EE JOÃO ALVES BITTENCOURT SOBRINHO</t>
  </si>
  <si>
    <t>PÇA ARISTIDES BRAGA, 0, NA, MURIAÉ, 36892000</t>
  </si>
  <si>
    <t>EE CORONEL FRANCISCO GOMES CAMPOS</t>
  </si>
  <si>
    <t>PÇA DO ROSÁRIO, 0, CENTRO, MURIAÉ, 36892300</t>
  </si>
  <si>
    <t>ROSÁRIO DA LIMEIRA</t>
  </si>
  <si>
    <t>EE CÔNEGO AMÉRICO DUARTE</t>
  </si>
  <si>
    <t>PÇA ROSÁRIO DE FÁTIMA, 0, CENTRO, ROSÁRIO DA LIMEIRA, 36878000</t>
  </si>
  <si>
    <t>EE JOÃO TEIXEIRA SIQUEIRA</t>
  </si>
  <si>
    <t>R ALBERTO CERQUEIRA, 0, CENTRO, MURIAÉ, 36892500</t>
  </si>
  <si>
    <t>PALMA</t>
  </si>
  <si>
    <t>EE ARTUR BERNARDES</t>
  </si>
  <si>
    <t>R ANTÔNIO JOSÉ DE ANDRADE - 2, 20, CENTRO, PALMA, 36750000</t>
  </si>
  <si>
    <t>R CEL COSTA MATTOS, 199, CENTRO, PALMA, 36753000</t>
  </si>
  <si>
    <t>PIRAPETINGA</t>
  </si>
  <si>
    <t>EE CAPITÃO OVÍDIO LIMA</t>
  </si>
  <si>
    <t>AVENIDA PRES CARLOS LUZ, 141, CENTRO, PIRAPETINGA, 36730000</t>
  </si>
  <si>
    <t>RECREIO</t>
  </si>
  <si>
    <t>EE OLAVO BILAC</t>
  </si>
  <si>
    <t>PÇA AMÉRICO SIMÃO, 102, CENTRO, RECREIO, 36740000</t>
  </si>
  <si>
    <t>EE PRESIDENTE CARLOS LUZ</t>
  </si>
  <si>
    <t>R ANITA MARTINS, 0, NA, RECREIO, 36743000</t>
  </si>
  <si>
    <t>SANTANA DE CATAGUASES</t>
  </si>
  <si>
    <t>EE SEVERINO REZENDE</t>
  </si>
  <si>
    <t>R CRISTÓVÃO DE ABREU, 0, CENTRO, SANTANA DE CATAGUASES, 36795000</t>
  </si>
  <si>
    <t>SANTO ANTÔNIO DO AVENTUREIRO</t>
  </si>
  <si>
    <t>EE MIRANDA MANSO</t>
  </si>
  <si>
    <t>R NAPOLEÃO GAVIOLI, 150, BELA VISTA, SANTO ANTÔNIO DO AVENTUREIRO, 36670000</t>
  </si>
  <si>
    <t>SÃO FRANCISCO DO GLÓRIA</t>
  </si>
  <si>
    <t>EE SANTO AGOSTINHO</t>
  </si>
  <si>
    <t>R DA APARECIDA, 362, CENTRO, SÃO FRANCISCO DO GLÓRIA, 36810000</t>
  </si>
  <si>
    <t>TOMBOS</t>
  </si>
  <si>
    <t>EE ILKA CAMPOS VARGAS</t>
  </si>
  <si>
    <t>AV IMACULADA CONCEIÇÃO, 475, QUEBRA COPO, TOMBOS, 36844000</t>
  </si>
  <si>
    <t>EE ANTÔNIA MARTINS DE BARROS</t>
  </si>
  <si>
    <t>R ABÍLIO SOARES FERREIRA, 0, NA, TOMBOS, 36846000</t>
  </si>
  <si>
    <t>VIEIRAS</t>
  </si>
  <si>
    <t>EE ASSIS BRASIL</t>
  </si>
  <si>
    <t>RUA JOSÉ BORGES FILHO, 114, CENTRO, VIEIRAS, 36895000</t>
  </si>
  <si>
    <t>R DA LADEIRA (2), 0, CENTRO, VIEIRAS, 36897000</t>
  </si>
  <si>
    <t>ABRE CAMPO</t>
  </si>
  <si>
    <t>SRE PONTE NOVA</t>
  </si>
  <si>
    <t>EE DOUTOR JOSÉ GROSSI</t>
  </si>
  <si>
    <t>R DR CUSTODIO DE PAULA RODRIGUES, 411, CENTRO, ABRE CAMPO, 35365000</t>
  </si>
  <si>
    <t>EE PROFESSOR ERNESTO DE MELO BRANDÃO</t>
  </si>
  <si>
    <t>R N SRA DAS GRAÇAS, 250, NA, ABRE CAMPO, 35365700</t>
  </si>
  <si>
    <t>PEDRA BONITA</t>
  </si>
  <si>
    <t>EE DOM OSCAR DE OLIVEIRA</t>
  </si>
  <si>
    <t>PRAÇA CORONEL PEDRO VÍTOR DE OLIVEIRA, 0, NA, PEDRA BONITA, 35364000</t>
  </si>
  <si>
    <t>ALVINÓPOLIS</t>
  </si>
  <si>
    <t>EE PROFESSOR CÂNDIDO GOMES</t>
  </si>
  <si>
    <t>RUA MONSENHOR BICALHO, 45, CENTRO, ALVINÓPOLIS, 35950000</t>
  </si>
  <si>
    <t>EE ANTÔNIO CARLOS</t>
  </si>
  <si>
    <t>R STA EFIGÊNIA, 219, NA, ALVINÓPOLIS, 35955000</t>
  </si>
  <si>
    <t>EE DESEMBARGADOR BARCELOS CORREA</t>
  </si>
  <si>
    <t>R GETÚLIO VARGAS, 0, NA, ALVINÓPOLIS, 35953000</t>
  </si>
  <si>
    <t>AMPARO DO SERRA</t>
  </si>
  <si>
    <t>EE ALFREDO DO CARMO</t>
  </si>
  <si>
    <t>PÇA DR JOÃO PINHEIRO, 161, CENTRO, AMPARO DO SERRA, 35444000</t>
  </si>
  <si>
    <t>ARAPONGA</t>
  </si>
  <si>
    <t>EE CÔNEGO JOSÉ ERMELINDO DE SOUZA</t>
  </si>
  <si>
    <t>PRAÇA GETÚLIO VARGAS, 29, CENTRO, ARAPONGA, 36594000</t>
  </si>
  <si>
    <t>EE JOSÉ DIAS DO CARMO</t>
  </si>
  <si>
    <t>PRAÇA CÔNEGO JOSÉ ERMELINDO DE SOUZA, 19, NA, ARAPONGA, 36596000</t>
  </si>
  <si>
    <t>BARRA LONGA</t>
  </si>
  <si>
    <t>EE CLAUDIONOR LOPES</t>
  </si>
  <si>
    <t>AV CAP MANOEL CARNEIRO, 357, NA, BARRA LONGA, 35447000</t>
  </si>
  <si>
    <t>EE PADRE JOSÉ EPIFÂNIO GONÇALVES</t>
  </si>
  <si>
    <t>R MATIAS BARBOSA, 513, CENTRO, BARRA LONGA, 35447000</t>
  </si>
  <si>
    <t>CAJURI</t>
  </si>
  <si>
    <t>EE CAPITÃO ARNALDO DIAS ANDRADE</t>
  </si>
  <si>
    <t>R CAP JOÃO MAFFIA, 229, CENTRO, CAJURI, 36560000</t>
  </si>
  <si>
    <t>CANAÃ</t>
  </si>
  <si>
    <t>EE ANTÔNIO LOPES SOARES</t>
  </si>
  <si>
    <t>R CEL SOARES, 43, CENTRO, CANAÃ, 36592000</t>
  </si>
  <si>
    <t>COIMBRA</t>
  </si>
  <si>
    <t>SRE UBA</t>
  </si>
  <si>
    <t>EE EMÍLIO JARDIM</t>
  </si>
  <si>
    <t>R SÃO SEBASTIÃO, 280, CENTRO, COIMBRA, 36550000</t>
  </si>
  <si>
    <t>DOM SILVÉRIO</t>
  </si>
  <si>
    <t>PRAÇA SÃO VICENTE DE PAULA, 114, CENTRO, DOM SILVÉRIO, 35440000</t>
  </si>
  <si>
    <t>SEM-PEIXE</t>
  </si>
  <si>
    <t>R JOSÉ VICENTE DE SOUZA, 10, CENTRO, SEM-PEIXE, 35441000</t>
  </si>
  <si>
    <t>GUARACIABA</t>
  </si>
  <si>
    <t>EE AGOSTINHO HIPÓLITO DE F FREIRE</t>
  </si>
  <si>
    <t>CÓRREGO DE STA MARIA (1), 0, NA, GUARACIABA, 35436000</t>
  </si>
  <si>
    <t>EE JOSÉ MATEUS DE VASCONCELOS</t>
  </si>
  <si>
    <t>R CORAÇÃO DE MARIA, 115, CENTRO, GUARACIABA, 35436000</t>
  </si>
  <si>
    <t>EE PADRE DIMAS</t>
  </si>
  <si>
    <t>R CAP FAUSTINO, 0, NA, GUARACIABA, 35436000</t>
  </si>
  <si>
    <t>EE HERMÓGENES FERREIRA DA SILVA</t>
  </si>
  <si>
    <t>RUA A, 164, POV DA PENHA, GUARACIABA, 35436000</t>
  </si>
  <si>
    <t>JEQUERI</t>
  </si>
  <si>
    <t>EE PADRE BENEVENUTO</t>
  </si>
  <si>
    <t>PRAÇA SENADOR ANTÔNIO MARTINS, 9, NA, JEQUERI, 35390000</t>
  </si>
  <si>
    <t>EE TENENTE MOL</t>
  </si>
  <si>
    <t>R PE BENEVENUTO, 7, CENTRO, JEQUERI, 35390000</t>
  </si>
  <si>
    <t>EE DO GROTA</t>
  </si>
  <si>
    <t>R JOSÉ MARTINS DE LIMA, 22, NA, JEQUERI, 35395000</t>
  </si>
  <si>
    <t>EE DE PISCAMBA</t>
  </si>
  <si>
    <t>R QUINZE DE NOVEMBRO, 35, NA, JEQUERI, 35393000</t>
  </si>
  <si>
    <t>EE SÃO VICENTE DO GRAMA</t>
  </si>
  <si>
    <t>R GETÚLIO VARGAS, 41, CENTRO, JEQUERI, 35398000</t>
  </si>
  <si>
    <t>PEDRA DO ANTA</t>
  </si>
  <si>
    <t>EE JOSÉ ALBINO LEAL</t>
  </si>
  <si>
    <t>R MAJOR JOSÉ LUIZ DA SILVA VIANA, 210, CENTRO, PEDRA DO ANTA, 36585000</t>
  </si>
  <si>
    <t>PIEDADE DE PONTE NOVA</t>
  </si>
  <si>
    <t>EE CORONEL ANTONINHO</t>
  </si>
  <si>
    <t>PÇA DR JOSÉ PINTO VIEIRA, 0, CENTRO, PIEDADE DE PONTE NOVA, 35382000</t>
  </si>
  <si>
    <t>PONTE NOVA</t>
  </si>
  <si>
    <t>EE CAETANO MARINHO</t>
  </si>
  <si>
    <t>RUA DONA EUGÊNIA TEIXEIRA BRÁULIO, 403, SAGRADO CORAÇÃO DE JESUS, PONTE NOVA, 35430109</t>
  </si>
  <si>
    <t>EE CORONEL CANTÍDIO DRUMOND</t>
  </si>
  <si>
    <t>RUA FELISBERTO LEOPOLDO, 283, CENTRO, PONTE NOVA, 35430085</t>
  </si>
  <si>
    <t>EE PROFESSOR RAYMUNDO MARTINIANO FERREIRA</t>
  </si>
  <si>
    <t>RUA PROFESSOR RAIMUNDO MARTINIANO FERREIRA, 662, JARDIM, PONTE NOVA, 35430218</t>
  </si>
  <si>
    <t>EE SENADOR ANTÔNIO MARTINS</t>
  </si>
  <si>
    <t>RUA PRESIDENTE ANTÔNIO CARLOS, 421, CENTRO, PONTE NOVA, 35430003</t>
  </si>
  <si>
    <t>ORATÓRIOS</t>
  </si>
  <si>
    <t>EE DOUTOR FRANCISCO VIEIRA MARTINS</t>
  </si>
  <si>
    <t>R SÃO PEDRO, 56, CENTRO, ORATÓRIOS, 35439000</t>
  </si>
  <si>
    <t>PORTO FIRME</t>
  </si>
  <si>
    <t>EE IMACULADA CONCEIÇÃO</t>
  </si>
  <si>
    <t>AVENIDA DEZOITO DE AGOSTO, 375, NA, PORTO FIRME, 36576000</t>
  </si>
  <si>
    <t>EE SOLON ILDEFONSO</t>
  </si>
  <si>
    <t>RUA DOM SILVÉRIO, 204, NA, PORTO FIRME, 36576000</t>
  </si>
  <si>
    <t>RAUL SOARES</t>
  </si>
  <si>
    <t>EE DOM HELVÉCIO GOMES DE OLIVEIRA</t>
  </si>
  <si>
    <t>R DA MATRIZ, 0, NA, RAUL SOARES, 35352000</t>
  </si>
  <si>
    <t>EE PADRE JÚLIO MARIA</t>
  </si>
  <si>
    <t>AV DR JOSÉ GROSSI, 0, NA, RAUL SOARES, 35358000</t>
  </si>
  <si>
    <t>EE JOÃO FELISBERTO DA COSTA</t>
  </si>
  <si>
    <t>PÇA OTAVIANO PIRES, 33, NA, RAUL SOARES, 35356000</t>
  </si>
  <si>
    <t>EE ALBANO PIRES</t>
  </si>
  <si>
    <t>PÇA SÃO FRANCISCO, 0, NA, RAUL SOARES, 35354000</t>
  </si>
  <si>
    <t>EE DR LUIZ MARTINS SOARES</t>
  </si>
  <si>
    <t>R JOSÉ JOVINO PINTO, 91, NA, RAUL SOARES, 35355000</t>
  </si>
  <si>
    <t>EE REGINA PACIS</t>
  </si>
  <si>
    <t>AVENIDA PROFESSORA ELZA BACELAR, 410, SANTANA, RAUL SOARES, 35350000</t>
  </si>
  <si>
    <t>VERMELHO NOVO</t>
  </si>
  <si>
    <t>EE FARMACÊUTICO SOARES</t>
  </si>
  <si>
    <t>PÇA PROF SILVEIRA, 5, CENTRO, VERMELHO NOVO, 35359000</t>
  </si>
  <si>
    <t>PRAÇA PADRE MANOEL MOREIRA DE ABREU, 10, CENTRO, VERMELHO NOVO, 35359000</t>
  </si>
  <si>
    <t>RIO DOCE</t>
  </si>
  <si>
    <t>EE MARIA AMÉLIA</t>
  </si>
  <si>
    <t>RUA ANTÔNIO NUNES PINHEIRO, 235, CENTRO, RIO DOCE, 35442000</t>
  </si>
  <si>
    <t>SANTA CRUZ DO ESCALVADO</t>
  </si>
  <si>
    <t>EE DOUTOR OTÁVIO SOARES</t>
  </si>
  <si>
    <t>R DR OTÁVIO SOARES, 162, CENTRO, SANTA CRUZ DO ESCALVADO, 35384000</t>
  </si>
  <si>
    <t>SANTO ANTÔNIO DO GRAMA</t>
  </si>
  <si>
    <t>EE MARIANO GOMES</t>
  </si>
  <si>
    <t>PÇA MANOEL DIAS DA FONSECA, 14, CENTRO, SANTO ANTÔNIO DO GRAMA, 35388000</t>
  </si>
  <si>
    <t>SÃO MIGUEL DO ANTA</t>
  </si>
  <si>
    <t>EE JOSÉ DE ASSIS PINTO</t>
  </si>
  <si>
    <t>LOCALIDADE DE CAPIVARA, 0, NA, SÃO MIGUEL DO ANTA, 36590000</t>
  </si>
  <si>
    <t>EE PEDRO LESSA</t>
  </si>
  <si>
    <t>RUA ANTÔNIO JOAQUIM PEREIRA, 106, CENTRO, SÃO MIGUEL DO ANTA, 36590000</t>
  </si>
  <si>
    <t>SÃO PEDRO DOS FERROS</t>
  </si>
  <si>
    <t>EE DO LAJÃO</t>
  </si>
  <si>
    <t>FAZ DO LAJÃO, 0, NA, SÃO PEDRO DOS FERROS, 35360000</t>
  </si>
  <si>
    <t>EE SENADOR LEVINDO COELHO</t>
  </si>
  <si>
    <t>AVENIDA OLEGÁRIO MACIEL, 0, ESPERANÇA, SÃO PEDRO DOS FERROS, 35360000</t>
  </si>
  <si>
    <t>EE OMAR REZENDE PEREZ</t>
  </si>
  <si>
    <t>R BERNARDINO CÂNDIDO, 0, NA, SÃO PEDRO DOS FERROS, 35362000</t>
  </si>
  <si>
    <t>SERICITA</t>
  </si>
  <si>
    <t>EE CLÉLIA BERNARDES</t>
  </si>
  <si>
    <t>R JEQUITIBA, 100, CENTRO, SERICITA, 35368000</t>
  </si>
  <si>
    <t>TEIXEIRAS</t>
  </si>
  <si>
    <t>EE DOUTOR MARIANO DA ROCHA</t>
  </si>
  <si>
    <t>AV MAL CASTELO BRANCO, 33, CENTRO, TEIXEIRAS, 36580000</t>
  </si>
  <si>
    <t>URUCÂNIA</t>
  </si>
  <si>
    <t>EE CUSTÓDIO MARTINS DA SILVA</t>
  </si>
  <si>
    <t>USINA JATIBOCA (1), 0, NA, URUCÂNIA, 35380000</t>
  </si>
  <si>
    <t>EE HELDER DE AQUINO</t>
  </si>
  <si>
    <t>R GERALDO MARCOLINO LUNA, 45, NA, URUCÂNIA, 35381000</t>
  </si>
  <si>
    <t>EE PROFESSOR MANUEL RUFINO</t>
  </si>
  <si>
    <t>R SEBASTIÃO DE CASTRO LIMA, 110, CENTRO, URUCÂNIA, 35380000</t>
  </si>
  <si>
    <t>VIÇOSA</t>
  </si>
  <si>
    <t>EE PADRE ÁLVARO CORREA BORGES</t>
  </si>
  <si>
    <t>R DOM SILVÉRIO, 28, NOVA ERA, VIÇOSA, 36574186</t>
  </si>
  <si>
    <t>EE JOSÉ LOURENÇO DE FREITAS</t>
  </si>
  <si>
    <t>PRAÇA LUIZA RODRIGUES LOPES, 35, CENTRO, VIÇOSA, 36579000</t>
  </si>
  <si>
    <t>BOM SUCESSO</t>
  </si>
  <si>
    <t>SRE SAO JOAO DEL REI</t>
  </si>
  <si>
    <t>EE ANTÔNIO CARLOS DE CARVALHO</t>
  </si>
  <si>
    <t>PÇA SÃO JOSÉ, 359, CENTRO, BOM SUCESSO, 37220000</t>
  </si>
  <si>
    <t>CONCEIÇÃO DA BARRA DE MINAS</t>
  </si>
  <si>
    <t>EE ADÍLIO JOSÉ BORGES</t>
  </si>
  <si>
    <t>R ALENCAR ALVIM, 47, CENTRO, CONCEIÇÃO DA BARRA DE MINAS, 36360000</t>
  </si>
  <si>
    <t>IBITURUNA</t>
  </si>
  <si>
    <t>EE PROFESSOR JÚLIO BUENO</t>
  </si>
  <si>
    <t>R SETE DE SETEMBRO, 159, CENTRO, IBITURUNA, 37223000</t>
  </si>
  <si>
    <t>ITUMIRIM</t>
  </si>
  <si>
    <t>EE CERRADO DO ROSÁRIO</t>
  </si>
  <si>
    <t>AV LOURENÇO MARQUES, 0, POV DO ROSÁRIO, ITUMIRIM, 37212000</t>
  </si>
  <si>
    <t>EE DE MACUCO DE MINAS</t>
  </si>
  <si>
    <t>AV EVARISTO AURELIANO, 100, CENTRO, ITUMIRIM, 37212000</t>
  </si>
  <si>
    <t>NAZARENO</t>
  </si>
  <si>
    <t>EE PROFESSOR BASÍLIO DE MAGALHÃES</t>
  </si>
  <si>
    <t>PÇA STO ANTÔNIO, 48, CENTRO, NAZARENO, 36370000</t>
  </si>
  <si>
    <t>SÃO TIAGO</t>
  </si>
  <si>
    <t>EE DE MERCÊS DE ÁGUA LIMPA</t>
  </si>
  <si>
    <t>R SÃO VICENTE DE PAULA, 0, CENTRO, SÃO TIAGO, 36352000</t>
  </si>
  <si>
    <t>SANTA CRUZ DE MINAS</t>
  </si>
  <si>
    <t>EE AMÉLIA PASSOS</t>
  </si>
  <si>
    <t>PÇA SÃO SEBASTIÃO, 120, CENTRO, SANTA CRUZ DE MINAS, 36328000</t>
  </si>
  <si>
    <t>BRÁS PIRES</t>
  </si>
  <si>
    <t>EE JOSÉ ALVES DE MAGALHÃES</t>
  </si>
  <si>
    <t>POV RIBEIRÃO DE STO ANTÔNIO, 0, NA, BRÁS PIRES, 36542000</t>
  </si>
  <si>
    <t>EE SÃO LUÍS</t>
  </si>
  <si>
    <t>R ANTÔNIO FERNANDES, 104, CENTRO, BRÁS PIRES, 36542000</t>
  </si>
  <si>
    <t>DONA EUZÉBIA</t>
  </si>
  <si>
    <t>EE CORINA VIEIRA HENRIQUES</t>
  </si>
  <si>
    <t>R JOSÉ GONÇALVES DE SOUZA, 0, CENTRO, DONA EUZÉBIA, 36787000</t>
  </si>
  <si>
    <t>DORES DO TURVO</t>
  </si>
  <si>
    <t>EE TEREZINHA PEREIRA</t>
  </si>
  <si>
    <t>R UMBELINA MAROTTA, 190, CENTRO, DORES DO TURVO, 36513000</t>
  </si>
  <si>
    <t>ERVÁLIA</t>
  </si>
  <si>
    <t>EE PROFESSOR DAVID PROCÓPIO</t>
  </si>
  <si>
    <t>PRAÇA DOUTOR EDGARD VASCONCELLOS, 15, SÃO PEDRO, ERVÁLIA, 36555000</t>
  </si>
  <si>
    <t>EE DOM FRANCISCO DAS CHAGAS</t>
  </si>
  <si>
    <t>POVOADO CARECO, 0, NA, ERVÁLIA, 36555000</t>
  </si>
  <si>
    <t>EE MONSENHOR RODOLFO</t>
  </si>
  <si>
    <t>RUA DOUTOR NORMANDO FERREIRA ESTEVES, 20, CENTRO, ERVÁLIA, 36555000</t>
  </si>
  <si>
    <t>GUIDOVAL</t>
  </si>
  <si>
    <t>EE MARIANA DE PAIVA</t>
  </si>
  <si>
    <t>RUA PADRE BAIÃO, 620, CENTRO, GUIDOVAL, 36515000</t>
  </si>
  <si>
    <t>GUIRICEMA</t>
  </si>
  <si>
    <t>EE PREFEITO ANTÔNIO ARRUDA</t>
  </si>
  <si>
    <t>R ALTO DA COLINA, 0, CENTRO, GUIRICEMA, 36525000</t>
  </si>
  <si>
    <t>EE GALDINO LEOCÁDIO</t>
  </si>
  <si>
    <t>R MANOEL DE CARVALHO MARTA, 92, NA, GUIRICEMA, 36526000</t>
  </si>
  <si>
    <t>PAULA CÂNDIDO</t>
  </si>
  <si>
    <t>EE JOSÉ MAURÍLIO VALENTE</t>
  </si>
  <si>
    <t>PRAÇA NOSSA SENHORA DAS DORES, 200, CENTRO, PAULA CÂNDIDO, 36544000</t>
  </si>
  <si>
    <t>EE PROFESSOR SAMUEL JOÃO DE DEUS</t>
  </si>
  <si>
    <t>RUA DJALMA VITOR DOS SANTOS, 190, CENTRO, PAULA CÂNDIDO, 36544000</t>
  </si>
  <si>
    <t>PIRAÚBA</t>
  </si>
  <si>
    <t>EE AURÉLIO BENTO SALGADO</t>
  </si>
  <si>
    <t>ROD BR131 KM67, 0, CÓRREGO DOS FERREIRAS, PIRAÚBA, 36170000</t>
  </si>
  <si>
    <t>EE LAFAYETE MAURÍCIO LOPES</t>
  </si>
  <si>
    <t>AV PROGRESSO, 111, PIRAUBINHA, PIRAÚBA, 36170000</t>
  </si>
  <si>
    <t>PRESIDENTE BERNARDES</t>
  </si>
  <si>
    <t>EE ANTÔNIO LUCAS MARTINS</t>
  </si>
  <si>
    <t>R PE VICENTE, S/N, CRUZES, PRESIDENTE BERNARDES, 36475000</t>
  </si>
  <si>
    <t>EE PADRE VICENTE CARVALHO</t>
  </si>
  <si>
    <t>R SÃO JOSÉ, 25, CENTRO, PRESIDENTE BERNARDES, 36475000</t>
  </si>
  <si>
    <t>RIO POMBA</t>
  </si>
  <si>
    <t>EE PROFESSOR JOSÉ BORGES DE MORAIS</t>
  </si>
  <si>
    <t>R FELEMON TORRES, 153, CENTRO, RIO POMBA, 36180000</t>
  </si>
  <si>
    <t>SÃO GERALDO</t>
  </si>
  <si>
    <t>EE ÁLVARO GIESTA</t>
  </si>
  <si>
    <t>AVENIDA PREFEITO JOÃO VICENTE F FILHO, 300, CENTRO, SÃO GERALDO, 36530000</t>
  </si>
  <si>
    <t>EE PROFESSOR ORMINDO DE SOUZA LIMA</t>
  </si>
  <si>
    <t>RUA DOUTOR CELSO MAURÍCIO PEDROTO, 27, CENTRO, SÃO GERALDO, 36530000</t>
  </si>
  <si>
    <t>EE MINISTRO ALOÍSIO COSTA</t>
  </si>
  <si>
    <t>PRAÇA SANTO ANTÔNIO, 13, NA, SÃO GERALDO, 36532000</t>
  </si>
  <si>
    <t>SENADOR FIRMINO</t>
  </si>
  <si>
    <t>EE PROFESSOR CÍCERO TORRES GALINDO</t>
  </si>
  <si>
    <t>R JOÃO CUSTÓDIO DE MOURA, 118, CENTRO, SENADOR FIRMINO, 36540000</t>
  </si>
  <si>
    <t>SILVEIRÂNIA</t>
  </si>
  <si>
    <t>EE SANTO ANTÔNIO</t>
  </si>
  <si>
    <t>R PE CERQUEIRA, 175, CENTRO, SILVEIRÂNIA, 36185000</t>
  </si>
  <si>
    <t>TABULEIRO</t>
  </si>
  <si>
    <t>EE MENELICK DE CARVALHO</t>
  </si>
  <si>
    <t>PÇA CEL JOÃO FLORIANO, 106, CENTRO, TABULEIRO, 36165000</t>
  </si>
  <si>
    <t>TOCANTINS</t>
  </si>
  <si>
    <t>EE PROFESSOR JOÃO LOYOLA</t>
  </si>
  <si>
    <t>PRAÇA SÃO JOSÉ, 36, CENTRO, TOCANTINS, 36512000</t>
  </si>
  <si>
    <t>EE DR JOÃO PINTO</t>
  </si>
  <si>
    <t>RUA NICOLAU ROBERTI, 180, BOA VISTA, TOCANTINS, 36512000</t>
  </si>
  <si>
    <t>UBÁ</t>
  </si>
  <si>
    <t>EE PADRE JOÃOZINHO</t>
  </si>
  <si>
    <t>RUA OTACÍLIO COUTINHO, 50, ANTONINA COELHO, UBÁ, 36506212</t>
  </si>
  <si>
    <t>EE CORONEL JOÃO FERREIRA DE ANDRADE</t>
  </si>
  <si>
    <t>RUA CORONEL JOÃO FERREIRA DE ANDRADE, 0, NA, UBÁ, 36509200</t>
  </si>
  <si>
    <t>EE BARÃO DO RIO BRANCO</t>
  </si>
  <si>
    <t>PRAÇA DOUTOR BRENO DUTRA DE MENDONÇA, 30, NA, UBÁ, 36509972</t>
  </si>
  <si>
    <t>VISCONDE DO RIO BRANCO</t>
  </si>
  <si>
    <t>EE TENENTE ROBERTO SOARES DE SOUZA LIMA</t>
  </si>
  <si>
    <t>POVOADO SEMENTEIRA, 0, NA, VISCONDE DO RIO BRANCO, 36520000</t>
  </si>
  <si>
    <t>EE DE EDUCAÇÃO ESPECIAL ANTONIO DE GOUVÊA LIMA</t>
  </si>
  <si>
    <t>RUA OSCAR SALERMO, 120, DUCÍLIA CARONE, VISCONDE DO RIO BRANCO, 36520000</t>
  </si>
  <si>
    <t>EE CORONEL AVELINO CARDOSO</t>
  </si>
  <si>
    <t>POVOADO SANTA MARIA, 0, NA, VISCONDE DO RIO BRANCO, 36520000</t>
  </si>
  <si>
    <t>EE PREFEITO RUY BOUCHARDET</t>
  </si>
  <si>
    <t>RUA WOLF AKL COURI, 0, DUCÍLIA CARONE, VISCONDE DO RIO BRANCO, 36520000</t>
  </si>
  <si>
    <t>EE RAUL DE LEONI</t>
  </si>
  <si>
    <t>R MÁRIO DUTRA DOS SANTOS, 0, STO ANTÔNIO, VIÇOSA, 36576008</t>
  </si>
  <si>
    <t>EE MARIA APARECIDA DAVID</t>
  </si>
  <si>
    <t>R CAMILO LELIS, 200, CENTRO, CANAÃ, 36592000</t>
  </si>
  <si>
    <t>PIEDADE DO RIO GRANDE</t>
  </si>
  <si>
    <t>EE DOUTOR ANTÔNIO BATISTA DO NASCIMENTO</t>
  </si>
  <si>
    <t>R SEBASTIÃO CARVALHO TEIXEIRA, 58, CENTRO, PIEDADE DO RIO GRANDE, 36227000</t>
  </si>
  <si>
    <t>EE PADRE EGYDIO REIS</t>
  </si>
  <si>
    <t>R DOS EXPEDICIONÁRIOS, 1, CENTRO, SENHORA DOS REMÉDIOS, 36275000</t>
  </si>
  <si>
    <t>EE ABRE CAMPO</t>
  </si>
  <si>
    <t>R SANTANA, 0, CENTRO, ABRE CAMPO, 35365000</t>
  </si>
  <si>
    <t>SÃO SEBASTIÃO DA VARGEM ALEGRE</t>
  </si>
  <si>
    <t>EE ORMEZINDA ALVES DUARTE</t>
  </si>
  <si>
    <t>AV. AFONSO ALVES PEREIRA, 500, CENTRO, SÃO SEBASTIÃO DA VARGEM ALEGRE, 36793000</t>
  </si>
  <si>
    <t>EE SENHORA DAS DORES</t>
  </si>
  <si>
    <t>RUA PADRE CUNHA, S/N, CENTRO, BARBACENA, 36207000</t>
  </si>
  <si>
    <t>ANTÔNIO PRADO DE MINAS</t>
  </si>
  <si>
    <t>EE GERALDO ROCHA</t>
  </si>
  <si>
    <t>R N SRA APARECIDA, 212, CENTRO, ANTÔNIO PRADO DE MINAS, 36850000</t>
  </si>
  <si>
    <t>ARGIRITA</t>
  </si>
  <si>
    <t>EE PROFESSOR LUIZ ANTÔNIO PIRES DE SOUZA</t>
  </si>
  <si>
    <t>R MIZAEL FURTADO, 331, CENTRO, ARGIRITA, 36710000</t>
  </si>
  <si>
    <t>EE CORONEL AMANTINO</t>
  </si>
  <si>
    <t>PRAÇA CORONEL AMANTINO, 22, CENTRO, PORTO FIRME, 36576000</t>
  </si>
  <si>
    <t>EE HENRIQUE PEREIRA SANTIAGO</t>
  </si>
  <si>
    <t>R BONFIM, 396, CERRADO, SÃO TIAGO, 36350000</t>
  </si>
  <si>
    <t>EE ANTÔNIO MOREIRA DE QUEIROZ</t>
  </si>
  <si>
    <t>AV BARÃO DO RIO BRANCO, 374, CENTRO, TEIXEIRAS, 36580000</t>
  </si>
  <si>
    <t>PEDRA DOURADA</t>
  </si>
  <si>
    <t>EE MARIA CONCEIÇÃO GONÇALVES CARRARA</t>
  </si>
  <si>
    <t>PÇA SÃO JOSÉ, 42, CENTRO, PEDRA DOURADA, 36847000</t>
  </si>
  <si>
    <t>R GLYCÉRIO DIAS SOARES, 11, CENTRO, PEDRA DOURADA, 36847000</t>
  </si>
  <si>
    <t>OLARIA</t>
  </si>
  <si>
    <t>EE JOAQUIM ALVES DE CARVALHO</t>
  </si>
  <si>
    <t>R SANTOS DUMONT, 58, CENTRO, OLARIA, 36145000</t>
  </si>
  <si>
    <t>OLIVEIRA FORTES</t>
  </si>
  <si>
    <t>EE RUBEM ESTEVES RUFFO</t>
  </si>
  <si>
    <t>PÇA ROSA MÍSTICA, 0, CENTRO, OLIVEIRA FORTES, 36250000</t>
  </si>
  <si>
    <t>PEDRO TEIXEIRA</t>
  </si>
  <si>
    <t>EE DE ENSINO MÉDIO</t>
  </si>
  <si>
    <t>R CEL JOÃO JACINTO, 138, CENTRO, PEDRO TEIXEIRA, 36148000</t>
  </si>
  <si>
    <t>SANTANA DO DESERTO</t>
  </si>
  <si>
    <t>EE DYRCE JOSÉ DA SILVA E SOUZA</t>
  </si>
  <si>
    <t>R MAL FRANCISCO D PORTUGAL, 225, CENTRO, SANTANA DO DESERTO, 36620000</t>
  </si>
  <si>
    <t>SIMÃO PEREIRA</t>
  </si>
  <si>
    <t>RUA DO ROSÁRIO, 322, CENTRO, SIMÃO PEREIRA, 36123000</t>
  </si>
  <si>
    <t>EE ANTÔNIO COELHO</t>
  </si>
  <si>
    <t>RUA TOCANTINS, 60, SÃO PEDRO, PONTE NOVA, 35430279</t>
  </si>
  <si>
    <t>SANTA BÁRBARA DO MONTE VERDE</t>
  </si>
  <si>
    <t>EE JOÃO AUGUSTO DA SILVA BARRETO</t>
  </si>
  <si>
    <t>R MANOEL DUARTE DA SILVEIRA, 99, CENTRO, SANTA BÁRBARA DO MONTE VERDE, 36132000</t>
  </si>
  <si>
    <t>SENADOR CORTES</t>
  </si>
  <si>
    <t>EE PROFESSORA ROMILDA BARBOSA</t>
  </si>
  <si>
    <t>AV ANTÔNIO DE SOUZA RABELO, 0, CENTRO, SENADOR CORTES, 36650000</t>
  </si>
  <si>
    <t>CHIADOR</t>
  </si>
  <si>
    <t>R JOÃO MAQUIEIRA, 181, CENTRO, CHIADOR, 36630000</t>
  </si>
  <si>
    <t>EE MARIA ROSA DE FREITAS</t>
  </si>
  <si>
    <t>POV RIBEIRÃO DO JORGE, 0, NA, FERVEDOURO, 36815000</t>
  </si>
  <si>
    <t>EE ALFENO FRANCISCO DO CARMO</t>
  </si>
  <si>
    <t>CÓRREGO DO CAFÉ, 0, NA, PEDRA BONITA, 35364000</t>
  </si>
  <si>
    <t>EE PROFESSORA MARIA DO CARMO DE CARVALHO E SOUZA</t>
  </si>
  <si>
    <t>RUA CORONEL TEODORO GOMES DE ARAÚJO, 125, GROGOTÓ, BARBACENA, 36202628</t>
  </si>
  <si>
    <t>EE CARLOS HENRIQUE RIBEIRO DOS SANTOS</t>
  </si>
  <si>
    <t>ASSENTAMENTO SERRA, 0, NA, CHÁCARA, 36110000</t>
  </si>
  <si>
    <t>GOIANÁ</t>
  </si>
  <si>
    <t>ASSENTAMENTO DÊNIS GONÇALVES - FAZENDA FORTALEZA DE SANTANA, 0, NA, GOIANÁ, 36155000</t>
  </si>
  <si>
    <t>ALVORADA DE MINAS</t>
  </si>
  <si>
    <t>Polo Regional Norte</t>
  </si>
  <si>
    <t>SRE DIAMANTINA</t>
  </si>
  <si>
    <t>EE JOSÉ MADUREIRA HORTA</t>
  </si>
  <si>
    <t>AV JOSÉ MADUREIRA HORTA, 198, CENTRO, ALVORADA DE MINAS, 39140000</t>
  </si>
  <si>
    <t>POV RIO DAS PEDRAS, 0, NA, ALVORADA DE MINAS, 39145000</t>
  </si>
  <si>
    <t>EE JOSÉ DANIEL UTSCH</t>
  </si>
  <si>
    <t>AV CÔNEGO JOSÉ CARVALHO, 260, CENTRO, ALVORADA DE MINAS, 39145000</t>
  </si>
  <si>
    <t>CAPELINHA</t>
  </si>
  <si>
    <t>EE PROFESSORA GERALDA OTONI BARBOSA</t>
  </si>
  <si>
    <t>RUA JOSÉ ARLINDO DE OLIVEIRA, 04, ACÁCIAS, CAPELINHA, 39680000</t>
  </si>
  <si>
    <t>EE PROFESSORA MARIA EDMÉIA PIMENTA DE MEIRA</t>
  </si>
  <si>
    <t>FAZENDA AMANDA (1), 0, NA, CAPELINHA, 39680000</t>
  </si>
  <si>
    <t>EE PROFESSORA HERMÍNIA EPONINA DA SILVA</t>
  </si>
  <si>
    <t>RUA ANTÔNIO CARVALHO, 128, MARIA LÚCIA, CAPELINHA, 39680000</t>
  </si>
  <si>
    <t>ANGELÂNDIA</t>
  </si>
  <si>
    <t>EE AUGUSTO BARBOSA</t>
  </si>
  <si>
    <t>R EDUARDO FERREIRA DE SOUZA, 411, CENTRO, ANGELÂNDIA, 39685000</t>
  </si>
  <si>
    <t>CARBONITA</t>
  </si>
  <si>
    <t>EE CORONEL COIMBRA</t>
  </si>
  <si>
    <t>R SALVADOR ANDRELINO RIBEIRO, 179, CENTRO, CARBONITA, 39665000</t>
  </si>
  <si>
    <t>EE MESTRA AURORA</t>
  </si>
  <si>
    <t>R JOSÉ EMÍDIO, 135, ÁGUA BRANCA, CARBONITA, 39665000</t>
  </si>
  <si>
    <t>CONCEIÇÃO DO MATO DENTRO</t>
  </si>
  <si>
    <t>EE ARACY PEDRELINA DE LIMA OLIVEIRA</t>
  </si>
  <si>
    <t>RUA JUVÊNCIO MIRANDA, 250, BANDEIRINHAS, CONCEIÇÃO DO MATO DENTRO, 35860000</t>
  </si>
  <si>
    <t>EE MESTRE SEBASTIÃO JORGE</t>
  </si>
  <si>
    <t>RUA ESPÍRITO SANTO, 333, MATOZINHOS, CONCEIÇÃO DO MATO DENTRO, 35860000</t>
  </si>
  <si>
    <t>EE CAROLINA OTONI</t>
  </si>
  <si>
    <t>RUA PRINCIPAL, 0, NA, CONCEIÇÃO DO MATO DENTRO, 35858000</t>
  </si>
  <si>
    <t>POVOADO BOM JESUS DE BREJAUBA, 0, NA, CONCEIÇÃO DO MATO DENTRO, 35858000</t>
  </si>
  <si>
    <t>EE LEANDRO PEREIRA MALAQUIAS</t>
  </si>
  <si>
    <t>RUA DOS FORROS, 0, NA, CONCEIÇÃO DO MATO DENTRO, 35859000</t>
  </si>
  <si>
    <t>EE PROFESSORA MARIA AMÉLIA RIBEIRO</t>
  </si>
  <si>
    <t>RUA SANTANA, 28, NA, CONCEIÇÃO DO MATO DENTRO, 35863000</t>
  </si>
  <si>
    <t>EE JOÃO MARIANO RIBEIRO</t>
  </si>
  <si>
    <t>RUA DAMASO, 55, CENTRO, CONCEIÇÃO DO MATO DENTRO, 35862000</t>
  </si>
  <si>
    <t>CONGONHAS DO NORTE</t>
  </si>
  <si>
    <t>EE CAPITÃO MIGUEL JORGE SAFE</t>
  </si>
  <si>
    <t>R MONTE NEGRO, 186, CENTRO, CONGONHAS DO NORTE, 35850000</t>
  </si>
  <si>
    <t>COUTO DE MAGALHÃES DE MINAS</t>
  </si>
  <si>
    <t>EE TANCREDO DE ALMEIDA NEVES</t>
  </si>
  <si>
    <t>AV DIAMANTINA, 273, CENTRO, COUTO DE MAGALHÃES DE MINAS, 39188000</t>
  </si>
  <si>
    <t>EE JERÔNIMO PONTELLO</t>
  </si>
  <si>
    <t>AVENIDA ESPLANADA, 0, PICARETA, COUTO DE MAGALHÃES DE MINAS, 39188000</t>
  </si>
  <si>
    <t>DATAS</t>
  </si>
  <si>
    <t>EE JOÃO HERMENEGILDO CALDEIRA</t>
  </si>
  <si>
    <t>AVENIDA JOSÉ DE MAGALHÃES PINTO, 270, CENTRO, DATAS, 39130000</t>
  </si>
  <si>
    <t>DIAMANTINA</t>
  </si>
  <si>
    <t>EE JOAQUIM FELÍCIO DOS SANTOS</t>
  </si>
  <si>
    <t>R NAZARÉ, 233, LARGO DOM JOÃO, DIAMANTINA, 39100000</t>
  </si>
  <si>
    <t>EE PROFESSOR JOSÉ AUGUSTO NEVES</t>
  </si>
  <si>
    <t>TRAVESSA CORONEL CAETANO MASCARENHAS, 150, RIO GRANDE, DIAMANTINA, 39100000</t>
  </si>
  <si>
    <t>EE MARIA AUGUSTA CALDEIRA BRANT</t>
  </si>
  <si>
    <t>R ENOLOGIA, 303, BELA VISTA, DIAMANTINA, 39100000</t>
  </si>
  <si>
    <t>EE PROFESSOR GABRIEL MANDACARU</t>
  </si>
  <si>
    <t>R DAS CAMÉLIAS, 311, BOM JARDIM, DIAMANTINA, 39100000</t>
  </si>
  <si>
    <t>EE PROFESSOR LEOPOLDO MIRANDA</t>
  </si>
  <si>
    <t>R MACAU DO MEIO, 338, CENTRO, DIAMANTINA, 39100000</t>
  </si>
  <si>
    <t>EE PROFESSORA GABRIELA NEVES</t>
  </si>
  <si>
    <t>R DA PALHA, 1666, PALHA, DIAMANTINA, 39100000</t>
  </si>
  <si>
    <t>EE PROFESSORA ISABEL MOTTA</t>
  </si>
  <si>
    <t>R ELVIRA RAMOS COUTO, 319, BOM JESUS, DIAMANTINA, 39100000</t>
  </si>
  <si>
    <t>EE PROFESSOR AIRES DA MATTA MACHADO</t>
  </si>
  <si>
    <t>RUA ZECA BRUNO, 651, CAZUZA, DIAMANTINA, 3910000</t>
  </si>
  <si>
    <t>EE DOM JOAQUIM SILVÉRIO DE SOUZA</t>
  </si>
  <si>
    <t>R PRINCIPAL, 364, CENTRO, DIAMANTINA, 39106000</t>
  </si>
  <si>
    <t>EE DONA GUIDINHA</t>
  </si>
  <si>
    <t>PÇA DA MATRIZ, 0, CENTRO, DIAMANTINA, 39113000</t>
  </si>
  <si>
    <t>EE JOÃO CÉSAR DE OLIVEIRA</t>
  </si>
  <si>
    <t>R DA VARZEA, 0, CENTRO, DIAMANTINA, 39111000</t>
  </si>
  <si>
    <t>EE DURVAL CÂNDIDO CRUZ</t>
  </si>
  <si>
    <t>R PRINCIPAL, 180, CENTRO, DIAMANTINA, 39114000</t>
  </si>
  <si>
    <t>EE GOVERNADOR JUSCELINO KUBITSCHEK</t>
  </si>
  <si>
    <t>R DO DISTRITO, 40, CENTRO, DIAMANTINA, 39110000</t>
  </si>
  <si>
    <t>EE ARTUR TIBÃES</t>
  </si>
  <si>
    <t>R DAS MERCES, 0, CENTRO, DIAMANTINA, 39112000</t>
  </si>
  <si>
    <t>FELÍCIO DOS SANTOS</t>
  </si>
  <si>
    <t>EE FELÍCIO DOS SANTOS</t>
  </si>
  <si>
    <t>R TAMBORIL, 20, CENTRO, FELÍCIO DOS SANTOS, 39180000</t>
  </si>
  <si>
    <t>SÃO GONÇALO DO RIO PRETO</t>
  </si>
  <si>
    <t>EE DOM JOÃO ANTÔNIO DOS SANTOS</t>
  </si>
  <si>
    <t>PÇA QUINZE DE AGOSTO, 9, CENTRO, SÃO GONÇALO DO RIO PRETO, 39185000</t>
  </si>
  <si>
    <t>GOUVEIA</t>
  </si>
  <si>
    <t>EE AUGUSTO AIRES DA MATA MACHADO</t>
  </si>
  <si>
    <t>RUA CÔNEGO JOSÉ ALVES, 617, SERRINHA, GOUVEIA, 39120000</t>
  </si>
  <si>
    <t>EE AURÉLIO PIRES</t>
  </si>
  <si>
    <t>AVENIDA JUSCELINO KUBITSCHEK, 805, CENTRO, GOUVEIA, 39120000</t>
  </si>
  <si>
    <t>EE CIRO RIBAS</t>
  </si>
  <si>
    <t>AVENIDA HENRIQUE MOREIRA, 50, CENTRO, GOUVEIA, 39120000</t>
  </si>
  <si>
    <t>ITAMARANDIBA</t>
  </si>
  <si>
    <t>EE SÃO JOÃO BATISTA</t>
  </si>
  <si>
    <t>RUA DONA JOVELINA, 111, CENTRO, ITAMARANDIBA, 39670000</t>
  </si>
  <si>
    <t>EE MESTRE JOÃO SILVÉRIO</t>
  </si>
  <si>
    <t>RUA SÃO PAULO, 212, SÃO GERALDO, ITAMARANDIBA, 39670000</t>
  </si>
  <si>
    <t>ARICANDUVA</t>
  </si>
  <si>
    <t>EE TEODOMIRO CALDEIRA LEÃO</t>
  </si>
  <si>
    <t>PRAÇA DA MATRIZ, 144, CENTRO, ARICANDUVA, 39678000</t>
  </si>
  <si>
    <t>EE BETINA GOMES</t>
  </si>
  <si>
    <t>RUA ARICANDUVA, 158, NA, ITAMARANDIBA, 39676000</t>
  </si>
  <si>
    <t>EE DE PADRE JOÃO AFONSO</t>
  </si>
  <si>
    <t>VILA PADRE JOÃO AFONSO (1), 0, NA, ITAMARANDIBA, 39672000</t>
  </si>
  <si>
    <t>EE MARIA RAIMUNDA ANDRADE NEVES</t>
  </si>
  <si>
    <t>POVOADO SANTA JOANA (1), 0, NA, ITAMARANDIBA, 39672000</t>
  </si>
  <si>
    <t>EE ALFREDO RABELO</t>
  </si>
  <si>
    <t>POVOADO SANTA LUZIA, 0, NA, ITAMARANDIBA, 39675000</t>
  </si>
  <si>
    <t>EE PROFESSOR CAMPOS</t>
  </si>
  <si>
    <t>PRAÇA DA MATRIZ, 0, NA, ITAMARANDIBA, 39675000</t>
  </si>
  <si>
    <t>MINAS NOVAS</t>
  </si>
  <si>
    <t>EE CORONEL JOÃO ANDRÉ</t>
  </si>
  <si>
    <t>AVENIDA MINAS NOVAS, 509, NA, MINAS NOVAS, 39650000</t>
  </si>
  <si>
    <t>EE DE LAGOA GRANDE</t>
  </si>
  <si>
    <t>PRAÇA SANTO ANTÔNIO, 0, NA, MINAS NOVAS, 39650000</t>
  </si>
  <si>
    <t>EE PROFESSORA ODÍLIA CÂNDIDA DE SOUSA</t>
  </si>
  <si>
    <t>POVOADO DE PAU D'OLINHO, 0, NA, MINAS NOVAS, 39650000</t>
  </si>
  <si>
    <t>EE PRESIDENTE COSTA E SILVA</t>
  </si>
  <si>
    <t>RUA MANOEL CRISTIANISMO COSTA, 290, SAUDADE, MINAS NOVAS, 39650000</t>
  </si>
  <si>
    <t>EE DE RIBEIRÃO DA FOLHA</t>
  </si>
  <si>
    <t>PRAÇA NOSSA SENHORA DA GRUTA, 64, NA, MINAS NOVAS, 39650000</t>
  </si>
  <si>
    <t>EE DE RIBEIRÃO DOS SANTOS</t>
  </si>
  <si>
    <t>POVOADO RIBEIRÃO DOS SANTOS, 0, NA, MINAS NOVAS, 39650000</t>
  </si>
  <si>
    <t>EE DOUTOR AGOSTINHO DA SILVA SILVEIRA</t>
  </si>
  <si>
    <t>RUA DOIS DE OUTUBRO, 196, CENTRO, MINAS NOVAS, 39650000</t>
  </si>
  <si>
    <t>EE FRANCISCO SOARES SILVA</t>
  </si>
  <si>
    <t>POVOADO DE CANSANÇÃO (1), 0, NA, MINAS NOVAS, 39650000</t>
  </si>
  <si>
    <t>LEME DO PRADO</t>
  </si>
  <si>
    <t>EE DE GOUVEIA</t>
  </si>
  <si>
    <t>RUA SEBASTIÃO GOMES DE SOUZA, 1, POVOADO DE GOUVEIA, LEME DO PRADO, 39655000</t>
  </si>
  <si>
    <t>EE DE INDAIÁ</t>
  </si>
  <si>
    <t>RUA VICENTE DAS NEVES, 120, CENTRO, MINAS NOVAS, 39650000</t>
  </si>
  <si>
    <t>EE SANTOS BARROSO</t>
  </si>
  <si>
    <t>PÇA TEODOLINO FERREIRA, 10, NA, LEME DO PRADO, 39655000</t>
  </si>
  <si>
    <t>EE DOM PEDRO II</t>
  </si>
  <si>
    <t>RUA BARROSO, 197, NA, LEME DO PRADO, 39655000</t>
  </si>
  <si>
    <t>EE PROFESSORA FLORA BRASILEIRA PIRES CÉSAR</t>
  </si>
  <si>
    <t>R TURMALINA, 68, POV ACAUA, LEME DO PRADO, 39655000</t>
  </si>
  <si>
    <t>MONJOLOS</t>
  </si>
  <si>
    <t>R PREF ANTÔNIO MOREIRA JÚNIOR, 20, CENTRO, MONJOLOS, 39215000</t>
  </si>
  <si>
    <t>EE FORTUNATA VIEIRA RAMOS</t>
  </si>
  <si>
    <t>R GENTIL DE CASTRO MEDEIROS, 171, CENTRO, MONJOLOS, 39218000</t>
  </si>
  <si>
    <t>PRESIDENTE JUSCELINO</t>
  </si>
  <si>
    <t>SRE CURVELO</t>
  </si>
  <si>
    <t>EE DEPUTADO RENATO AZEREDO</t>
  </si>
  <si>
    <t>RUA DOUTOR PAULO SALVO, 123, NA, PRESIDENTE JUSCELINO, 39245000</t>
  </si>
  <si>
    <t>PRESIDENTE KUBITSCHEK</t>
  </si>
  <si>
    <t>EE PIO XII</t>
  </si>
  <si>
    <t>R POUSO ALTO, 125, CENTRO, PRESIDENTE KUBITSCHEK, 39135000</t>
  </si>
  <si>
    <t>RIO VERMELHO</t>
  </si>
  <si>
    <t>EE DOUTOR AFONSO PENA JÚNIOR</t>
  </si>
  <si>
    <t>RUA BERNARDINO CARVALHAIS, 63, CENTRO, RIO VERMELHO, 39170000</t>
  </si>
  <si>
    <t>EE SANTOS CARVALHAIS</t>
  </si>
  <si>
    <t>RUA MARIA DE LOURDES LESSA DUMONT LEAL, 11, CENTRO, RIO VERMELHO, 39170000</t>
  </si>
  <si>
    <t>EE EVA DAS DORES SANTOS</t>
  </si>
  <si>
    <t>POVOADO VARGEM DE MACAÚBAS, 0, NA, RIO VERMELHO, 39170000</t>
  </si>
  <si>
    <t>EE FRANCISCO GONÇALVES VIEIRA</t>
  </si>
  <si>
    <t>PRAÇA SAGRADO CORAÇÃO DE JESUS, 11, CENTRO, RIO VERMELHO, 39175000</t>
  </si>
  <si>
    <t>SANTO ANTÔNIO DO ITAMBÉ</t>
  </si>
  <si>
    <t>EE ALCEBÍADES NUNES</t>
  </si>
  <si>
    <t>AVENIDA ORESTES DUARTE, 78, NA, SANTO ANTÔNIO DO ITAMBÉ, 39160000</t>
  </si>
  <si>
    <t>SANTO HIPÓLITO</t>
  </si>
  <si>
    <t>EE FREI EUSTÁQUIO</t>
  </si>
  <si>
    <t>PÇA JOÃO XXIII, 0, NA, SANTO HIPÓLITO, 39210000</t>
  </si>
  <si>
    <t>EE PROFESSOR RAIMUNDO DA SILVA MACHADO</t>
  </si>
  <si>
    <t>AV MENSAGEIRO LUCAS, 0, CENTRO, SANTO HIPÓLITO, 39212000</t>
  </si>
  <si>
    <t>SENADOR MODESTINO GONÇALVES</t>
  </si>
  <si>
    <t>EE DARCÍLIA GODOY</t>
  </si>
  <si>
    <t>RUA OLIVEIRA PINTO, 21, CARVALHADA, SENADOR MODESTINO GONÇALVES, 39190000</t>
  </si>
  <si>
    <t>SERRA AZUL DE MINAS</t>
  </si>
  <si>
    <t>EE ÂNGELO DE MIRANDA</t>
  </si>
  <si>
    <t>RUA DEPUTADO FRANCELINO PEREIRA, 359, CENTRO, SERRA AZUL DE MINAS, 39165000</t>
  </si>
  <si>
    <t>SERRO</t>
  </si>
  <si>
    <t>EE JOÃO NEPOMUCENO KUBITSCHEK</t>
  </si>
  <si>
    <t>R STA RITA, 110, CENTRO, SERRO, 39150000</t>
  </si>
  <si>
    <t>EE JOAQUIM SALLES</t>
  </si>
  <si>
    <t>PÇA PEDRO LESSA, 192, CENTRO, SERRO, 39150000</t>
  </si>
  <si>
    <t>EE LUIZA DE MARILAC</t>
  </si>
  <si>
    <t>R DO ROSÁRIO, 318, ROSÁRIO, SERRO, 39150000</t>
  </si>
  <si>
    <t>EE MINISTRO EDMUNDO LINS</t>
  </si>
  <si>
    <t>LARGO DO PELOURINHO, 36, CENTRO, SERRO, 39150000</t>
  </si>
  <si>
    <t>EE DR ANTÔNIO TOLENTINO</t>
  </si>
  <si>
    <t>R N SRA DE FÁTIMA, 0, NA, SERRO, 39152000</t>
  </si>
  <si>
    <t>EE PROFESSOR LEOPOLDO PEREIRA</t>
  </si>
  <si>
    <t>R DOS PRAZERES, 326, NA, SERRO, 39155000</t>
  </si>
  <si>
    <t>R MANOEL ESPERIDIÃO, 0, NA, SERRO, 39155000</t>
  </si>
  <si>
    <t>EE MESTRA ROSA MADUREIRA FAGUNDES</t>
  </si>
  <si>
    <t>RUA VALTER MIRANDA GOMES, 200, NA, SERRO, 39158000</t>
  </si>
  <si>
    <t>EE MESTRA VIRGÍNIA REIS</t>
  </si>
  <si>
    <t>LARGO DO COMÉRCIO (1), 0, NA, SERRO, 39153000</t>
  </si>
  <si>
    <t>TURMALINA</t>
  </si>
  <si>
    <t>EE BADARÓ JÚNIOR</t>
  </si>
  <si>
    <t>AVENIDA LAURO MACHADO, 464, CENTRO, TURMALINA, 39660000</t>
  </si>
  <si>
    <t>EE MESTRA CELINA</t>
  </si>
  <si>
    <t>RUA JOÃO BARRAL, 64, CENTRO, TURMALINA, 39662000</t>
  </si>
  <si>
    <t>EE AMÉRICO ANTUNES DE OLIVEIRA</t>
  </si>
  <si>
    <t>AVENIDA DA SAUDADE, 101, SAUDADE, TURMALINA, 39660000</t>
  </si>
  <si>
    <t>VEREDINHA</t>
  </si>
  <si>
    <t>EE FIDELCINO VIANA</t>
  </si>
  <si>
    <t>RUA VARGINHA MENDONÇA, 0, CENTRO, VEREDINHA, 39663000</t>
  </si>
  <si>
    <t>EE ANTÔNIO FERNANDES DE OLIVEIRA</t>
  </si>
  <si>
    <t>RUA SENHORA DO SOCORRO, 110, DO CAMPO, VEREDINHA, 39663000</t>
  </si>
  <si>
    <t>ITACARAMBI</t>
  </si>
  <si>
    <t>SRE JANUARIA</t>
  </si>
  <si>
    <t>EE SATURNINO ÂNGELO DA SILVA</t>
  </si>
  <si>
    <t>POVOADO DE FABIÃO (2), 0, NA, ITACARAMBI, 39470000</t>
  </si>
  <si>
    <t>EE PROFESSOR JOSEFINO BARBOSA</t>
  </si>
  <si>
    <t>AVENIDA CORONEL ALMEIDA, 92, CENTRO, ITACARAMBI, 39470000</t>
  </si>
  <si>
    <t>SÃO JOÃO DAS MISSÕES</t>
  </si>
  <si>
    <t>EE ELIAZAR JOSÉ RODRIGUES</t>
  </si>
  <si>
    <t>AV PRINCIPAL, 0, NA, SÃO JOÃO DAS MISSÕES, 39475000</t>
  </si>
  <si>
    <t>EE DA VILA FLORENTINA</t>
  </si>
  <si>
    <t>VILA FLORENTINA, 0, NA, ITACARAMBI, 39470000</t>
  </si>
  <si>
    <t>ASSENTAMENTO DA SERRA FAZENDA AGRESTE, 0, NA, ITACARAMBI, 39470000</t>
  </si>
  <si>
    <t>ASSENTAMENTO DO MILAGRE FAZENDA AGRESTE, 0, NA, ITACARAMBI, 39470000</t>
  </si>
  <si>
    <t>JANUÁRIA</t>
  </si>
  <si>
    <t>EE PRINCESA JANUÁRIA</t>
  </si>
  <si>
    <t>AVENIDA CORONEL CASSIANO, 320, CENTRO, JANUÁRIA, 39480000</t>
  </si>
  <si>
    <t>EE CAIO MARTINS</t>
  </si>
  <si>
    <t>ALAMEDA CORONEL MANOEL JOSÉ DE ALMEIDA, 0, BARRA, JANUÁRIA, 39480000</t>
  </si>
  <si>
    <t>EE PROFESSORA ZINA PORTO</t>
  </si>
  <si>
    <t>ESTRADA DO BOM JARDIM, 1580, NA, JANUÁRIA, 39480000</t>
  </si>
  <si>
    <t>EE SIMÃO VIANNA DA CUNHA PEREIRA</t>
  </si>
  <si>
    <t>AVENIDA ITAPIRAÇABA, 0, CERÂMICA, JANUÁRIA, 39480000</t>
  </si>
  <si>
    <t>EE PROFESSOR BATISTINHA</t>
  </si>
  <si>
    <t>RUA SATURNINO BRITO, 260, COMUNIDADE DE BARREIRO, JANUÁRIA, 39480000</t>
  </si>
  <si>
    <t>EE MONSENHOR JOÃO FLORISVAL MONTALVÃO</t>
  </si>
  <si>
    <t>RUA DOIS, 115, SÃO MIGUEL, JANUÁRIA, 39480000</t>
  </si>
  <si>
    <t>EE DOUTOR TANCREDO DE ALMEIDA NEVES</t>
  </si>
  <si>
    <t>POVOADO DE PANDEIROS (1), 0, NA, JANUÁRIA, 39488000</t>
  </si>
  <si>
    <t>POVOADO DO RIO PEIXE, 0, NA, JANUÁRIA, 39488000</t>
  </si>
  <si>
    <t>FAZENDA MINGU, 0, NA, JANUÁRIA, 39488000</t>
  </si>
  <si>
    <t>POVOADO DE BARREIRAS (1), 0, NA, JANUÁRIA, 39488000</t>
  </si>
  <si>
    <t>COMUNIDADE QUILOMBO, 0, NA, JANUÁRIA, 39488000</t>
  </si>
  <si>
    <t>AVENIDA LEÃO XIII, 1365, ALTO DOS POÇÕES, JANUÁRIA, 39480000</t>
  </si>
  <si>
    <t>EE ANTÔNIO CORREA E SILVA</t>
  </si>
  <si>
    <t>POVOADO DE ALEGRE, 0, NA, JANUÁRIA, 39483000</t>
  </si>
  <si>
    <t>EE OLEGÁRIO MACIEL</t>
  </si>
  <si>
    <t>AVENIDA CORONEL CASSIANO, 440, CENTRO, JANUÁRIA, 39480000</t>
  </si>
  <si>
    <t>EE PROFESSOR ONÉSIMO BASTOS</t>
  </si>
  <si>
    <t>PRAÇA JOVE DA MATA, 175, NA, JANUÁRIA, 39480000</t>
  </si>
  <si>
    <t>PRAÇA SANTA CRUZ, 0, CENTRO, JANUÁRIA, 39480000</t>
  </si>
  <si>
    <t>BONITO DE MINAS</t>
  </si>
  <si>
    <t>EE PROFESSOR HENRIQUE DE MATOS</t>
  </si>
  <si>
    <t>R JOSÉ BORGES MONTEIRO, 0, CENTRO, BONITO DE MINAS, 39490000</t>
  </si>
  <si>
    <t>EE CÔNEGO RAMIRO LEITE</t>
  </si>
  <si>
    <t>RUA A, 0, CONJ HAB BOTAFOGO, JANUÁRIA, 39482000</t>
  </si>
  <si>
    <t>EE NARCIZA DAS CHAGAS SANTOS PACHECO</t>
  </si>
  <si>
    <t>POVOADO DE SAMBAIBA, 0, NA, JANUÁRIA, 39482000</t>
  </si>
  <si>
    <t>POVOADO DE SÃO BENTO, 0, NA, JANUÁRIA, 39484000</t>
  </si>
  <si>
    <t>EE DE NOVA ODESSA</t>
  </si>
  <si>
    <t>POVOADO PAU D'ÓLEO, 0, NA, JANUÁRIA, 39482000</t>
  </si>
  <si>
    <t>CÔNEGO MARINHO</t>
  </si>
  <si>
    <t>EE DE CÔNEGO MARINHO</t>
  </si>
  <si>
    <t>AV MARCILIANO ANTÔNIO LISBOA, 67, CENTRO, CÔNEGO MARINHO, 39489000</t>
  </si>
  <si>
    <t>POV DE DOURADOS, 0, NA, CÔNEGO MARINHO, 39489000</t>
  </si>
  <si>
    <t>EE DE OLHOS DÁGUA</t>
  </si>
  <si>
    <t>R PEDRO PEREIRA DOS SANTOS, 0, NA, CÔNEGO MARINHO, 39489000</t>
  </si>
  <si>
    <t>EE DE CRUZ DOS ARAÚJOS</t>
  </si>
  <si>
    <t>FAZ CRUZ DOS ARAÚJOS (1), 0, NA, CÔNEGO MARINHO, 39489000</t>
  </si>
  <si>
    <t>EE PROFESSORA MARIA GIL DE ALMEIDA DOS SANTOS</t>
  </si>
  <si>
    <t>FAZ CANDEAL (1), 0, NA, CÔNEGO MARINHO, 39489000</t>
  </si>
  <si>
    <t>EE DE FABIÃO</t>
  </si>
  <si>
    <t>POVOADO DE FABIÃO, 0, NA, JANUÁRIA, 39485000</t>
  </si>
  <si>
    <t>POVOADO DE RETIRO, 0, NA, JANUÁRIA, 39485000</t>
  </si>
  <si>
    <t>PEDRAS DE MARIA DA CRUZ</t>
  </si>
  <si>
    <t>EE DE PEDRAS DE MARIA DA CRUZ</t>
  </si>
  <si>
    <t>PRAÇA MAXIMILIANO MARTINS PEREIRA, 0, CENTRO, PEDRAS DE MARIA DA CRUZ, 39492000</t>
  </si>
  <si>
    <t>EE MONSENHOR FLORISVAL MONTALVÃO</t>
  </si>
  <si>
    <t>RUA LINDOLFO CARLOS FERREIRA (1), 0, NA, JANUÁRIA, 39483000</t>
  </si>
  <si>
    <t>EE LINDOLFO CARLOS FERREIRA</t>
  </si>
  <si>
    <t>AVENIDA ANTÔNIO CORREA E SILVA (2), 0, NA, JANUÁRIA, 39483000</t>
  </si>
  <si>
    <t>PRAÇA DA IGREJA, 0, NA, JANUÁRIA, 39485000</t>
  </si>
  <si>
    <t>POVOADO DE AGRESTE, 0, NA, JANUÁRIA, 39485000</t>
  </si>
  <si>
    <t>EE JOSÉ MANOEL CIRINO</t>
  </si>
  <si>
    <t>RUA SANTA MARIA, 105, NA, JANUÁRIA, 39488000</t>
  </si>
  <si>
    <t>PRAÇA ANTÔNIO GOMES DE MATOS, 132, NA, JANUÁRIA, 39488000</t>
  </si>
  <si>
    <t>EE FRANCISCO VIANA DE MATOS</t>
  </si>
  <si>
    <t>POVOADO DE VÁRZEA BONITA (1), 0, NA, JANUÁRIA, 39488000</t>
  </si>
  <si>
    <t>FAZENDA LARGA, 0, NA, JANUÁRIA, 39488000</t>
  </si>
  <si>
    <t>FAZENDA PICOS (1), 0, NA, JANUÁRIA, 39488000</t>
  </si>
  <si>
    <t>EE SANTA LUZIA</t>
  </si>
  <si>
    <t>AVENIDA PEDRO AMADOR SOBRINHO (1), 0, NA, PEDRAS DE MARIA DA CRUZ, 39494000</t>
  </si>
  <si>
    <t>EE DA FAZENDA BARRA DO REMANSINHO</t>
  </si>
  <si>
    <t>POVOADO DE REMANSINHO (1), 0, NA, JANUÁRIA, 39484000</t>
  </si>
  <si>
    <t>EE FAUSTINO PACHECO</t>
  </si>
  <si>
    <t>FAZENDA CATINGUINHA, 0, NA, JANUÁRIA, 39484000</t>
  </si>
  <si>
    <t>POVOADO DE RIACHINHO - 1, 0, NA, JANUÁRIA, 39484000</t>
  </si>
  <si>
    <t>RODOVIA 479 KM8, 0, POV DE LAPÃO, JANUÁRIA, 39480000</t>
  </si>
  <si>
    <t>FAZENDA GAMELEIRA, 0, NA, JANUÁRIA, 39484000</t>
  </si>
  <si>
    <t>PRAÇA SÃO JOSÉ, 0, NA, JANUÁRIA, 39484000</t>
  </si>
  <si>
    <t>MANGA</t>
  </si>
  <si>
    <t>EE DE BREJO SÃO CAETANO DO JAPURÉ</t>
  </si>
  <si>
    <t>POV BREJO SÃO CAETANO, 0, NA, MANGA, 39460000</t>
  </si>
  <si>
    <t>EE PRESIDENTE OLEGÁRIO MACIEL</t>
  </si>
  <si>
    <t>PÇA PE RICARDO, 1122, CENTRO, MANGA, 39460000</t>
  </si>
  <si>
    <t>EE MINISTRO PETRÔNIO PORTELA</t>
  </si>
  <si>
    <t>R RANULFO RIBEIRO ALKMIN, 10, NA, MANGA, 39460000</t>
  </si>
  <si>
    <t>VILA SÃO JOSÉ, 0, NA, MANGA, 39460000</t>
  </si>
  <si>
    <t>EE PRESIDENTE TANCREDO DE ALMEIDA NEVES</t>
  </si>
  <si>
    <t>R JOÃO ALVES PEREIRA, 160, BOA VISTA, MANGA, 39460000</t>
  </si>
  <si>
    <t>JAÍBA</t>
  </si>
  <si>
    <t>SRE JANAUBA</t>
  </si>
  <si>
    <t>EE DOUTOR CARLOS ANTÔNIO VELLOSO COSTA</t>
  </si>
  <si>
    <t>COLÔNIA LINHA 2, 0, NA, JAÍBA, 39508000</t>
  </si>
  <si>
    <t>EE AUGUSTO MARTINS FERREIRA</t>
  </si>
  <si>
    <t>RUA I, 1, NA, JAÍBA, 39508000</t>
  </si>
  <si>
    <t>MATIAS CARDOSO</t>
  </si>
  <si>
    <t>EE DOM BOSCO</t>
  </si>
  <si>
    <t>PÇA CÔNEGO MAURÍCIO, 286, NA, MATIAS CARDOSO, 39478000</t>
  </si>
  <si>
    <t>EE ZOÉ MACHADO</t>
  </si>
  <si>
    <t>R EURICO TOLENTINO DE OLIVEIRA, 46, CENTRO, JAÍBA, 39508000</t>
  </si>
  <si>
    <t>POV GORUTUBA, 0, NA, JAÍBA, 39508000</t>
  </si>
  <si>
    <t>EE JOSÉ SANTOS DA PAIXÃO</t>
  </si>
  <si>
    <t>NÚCLEO COLONIAL JAÍBA LINHA I, 0, NA, JAÍBA, 39508000</t>
  </si>
  <si>
    <t>EE DO POVOADO FRENTE TRÊS</t>
  </si>
  <si>
    <t>RUA PRINCIPAL, S/N, POV FRENTE TRES, JAÍBA, 39508000</t>
  </si>
  <si>
    <t>MIRAVÂNIA</t>
  </si>
  <si>
    <t>EE DONA MARIA CARLOS DA MOTA</t>
  </si>
  <si>
    <t>RUA MACHADO DE ASSIS, 165, NA, MIRAVÂNIA, 39465000</t>
  </si>
  <si>
    <t>COMUNIDADE DE VIRGÍNIO (1), 0, NA, MIRAVÂNIA, 39465000</t>
  </si>
  <si>
    <t>POVOADO BREJÃO (1), 0, NA, MIRAVÂNIA, 39465000</t>
  </si>
  <si>
    <t>EE DA FAZENDA CRISTO REI</t>
  </si>
  <si>
    <t>POVOADO DE PANELINHA (2), 0, NA, MIRAVÂNIA, 39465000</t>
  </si>
  <si>
    <t>EE DO POVOADO DE RANCHO GRANDE</t>
  </si>
  <si>
    <t>R DO CAMPO, 0, HORIZONTE DO GAMA, MATIAS CARDOSO, 39478000</t>
  </si>
  <si>
    <t>EE PROFESSOR JOSÉ RIBEIRO CAMPOS</t>
  </si>
  <si>
    <t>PÇA DR JOÃO GONÇALVES, 55, NA, MANGA, 39463000</t>
  </si>
  <si>
    <t>MONTALVÂNIA</t>
  </si>
  <si>
    <t>EE DE MONTALVÂNIA</t>
  </si>
  <si>
    <t>PÇA HIPARCO, 80, CENTRO, MONTALVÂNIA, 39495000</t>
  </si>
  <si>
    <t>PÇA SÃO GERALDO, 149, NA, MONTALVÂNIA, 39498000</t>
  </si>
  <si>
    <t>EE INCONFIDENTES</t>
  </si>
  <si>
    <t>R PASCAL, 465, CENTRO, MONTALVÂNIA, 39495000</t>
  </si>
  <si>
    <t>JUVENÍLIA</t>
  </si>
  <si>
    <t>EE ANTÔNIO ORTIGA</t>
  </si>
  <si>
    <t>R ANTÔNIO FERREIRA DE ALKMIM, 230, NA, JUVENÍLIA, 39467000</t>
  </si>
  <si>
    <t>EE CORONEL ALMEIDA</t>
  </si>
  <si>
    <t>RUA PROFA HELENA ANTIPOFF, 165, CENTRO, JUVENÍLIA, 39467000</t>
  </si>
  <si>
    <t>EE DE MONTE REI</t>
  </si>
  <si>
    <t>R PARDAL, 373, CENTRO, JUVENÍLIA, 39468000</t>
  </si>
  <si>
    <t>EE DO POVOADO SANTA RITA DE CANABRAVA</t>
  </si>
  <si>
    <t>POV DE STA RITA DE CANABRAVA (1), 0, NA, MONTALVÂNIA, 39498000</t>
  </si>
  <si>
    <t>EE SÃO SEBASTIÃO DE POÇÕES</t>
  </si>
  <si>
    <t>PÇA DAS AMÉRICAS, 140, NA, MONTALVÂNIA, 39497000</t>
  </si>
  <si>
    <t>PÇA TIRADENTES, 111, NA, MONTALVÂNIA, 39497000</t>
  </si>
  <si>
    <t>EE DE CACHOEIRA</t>
  </si>
  <si>
    <t>R JACARANDÁ, 99, NA, MONTALVÂNIA, 39499000</t>
  </si>
  <si>
    <t>SÃO FRANCISCO</t>
  </si>
  <si>
    <t>EE COELHO NETO</t>
  </si>
  <si>
    <t>R MONTES CLAROS, 546, CENTRO, SÃO FRANCISCO, 39300000</t>
  </si>
  <si>
    <t>EE DONA ALICE MENDONÇA</t>
  </si>
  <si>
    <t>R JOSÉ AGUIAR, 969, JD REGALITO, SÃO FRANCISCO, 39300000</t>
  </si>
  <si>
    <t>EE DOUTOR TARCÍSIO GENEROSO</t>
  </si>
  <si>
    <t>R CASSIANO JOSÉ VIEIRA, 765, JD GRAZIELA, SÃO FRANCISCO, 39300000</t>
  </si>
  <si>
    <t>EE JACINTO DE MAGALHÃES</t>
  </si>
  <si>
    <t>R HERMITA MENDONÇA, 730, BANDEIRANTES, SÃO FRANCISCO, 39300000</t>
  </si>
  <si>
    <t>FAZENDA CROÁ (1), 0, NA, SÃO FRANCISCO, 39300000</t>
  </si>
  <si>
    <t>EE MESTRA HERCÍLIA</t>
  </si>
  <si>
    <t>R FRANCISCA BARBOSA, 615, SÃO JOSÉ, SÃO FRANCISCO, 39300000</t>
  </si>
  <si>
    <t>CHAPADA GAÚCHA</t>
  </si>
  <si>
    <t>EE SERRA DAS ARARAS</t>
  </si>
  <si>
    <t>VILA SERRA DAS ARARAS, 0, NA, CHAPADA GAÚCHA, 39314000</t>
  </si>
  <si>
    <t>FAZ MARIMBAS (2), 0, NA, CHAPADA GAÚCHA, 39314000</t>
  </si>
  <si>
    <t>EE JOAQUIM VIEIRA DE ARAÚJO</t>
  </si>
  <si>
    <t>POV DE ANGICAL, 0, NA, SÃO FRANCISCO, 39300000</t>
  </si>
  <si>
    <t>FAZENDA SAPÉ, 0, NA, SÃO FRANCISCO, 39300000</t>
  </si>
  <si>
    <t>FAZENDA CATINGUEIRO, 0, NA, SÃO FRANCISCO, 39300000</t>
  </si>
  <si>
    <t>EE ADÃO VIEIRA DA ROCHA</t>
  </si>
  <si>
    <t>VILA SÃO VICENTE, 0, NA, SÃO FRANCISCO, 39300000</t>
  </si>
  <si>
    <t>EE SAGRADA FAMÍLIA</t>
  </si>
  <si>
    <t>R PE BENNO, 570, SAGRADA FAMÍLIA, SÃO FRANCISCO, 39300000</t>
  </si>
  <si>
    <t>EE CLEMÊNCIA RODRIGUES</t>
  </si>
  <si>
    <t>POV MOCAMBO - 1, 0, NA, SÃO FRANCISCO, 39300000</t>
  </si>
  <si>
    <t>EE JOSÉ FRANCISCO GUIMARÃES</t>
  </si>
  <si>
    <t>POV DE RETIRO (1), 0, NA, SÃO FRANCISCO, 39300000</t>
  </si>
  <si>
    <t>FAZENDA NOVO HORIZONTE, 0, NA, SÃO FRANCISCO, 39300000</t>
  </si>
  <si>
    <t>FAZENDA MORRINHOS, 0, NA, SÃO FRANCISCO, 39300000</t>
  </si>
  <si>
    <t>ICARAÍ DE MINAS</t>
  </si>
  <si>
    <t>EE OLHOS DÁGUA</t>
  </si>
  <si>
    <t>R PRINCIPAL, 0, NA, ICARAÍ DE MINAS, 39318000</t>
  </si>
  <si>
    <t>EE JOSÉ BERNARDINO</t>
  </si>
  <si>
    <t>AV CEL JOSÉ BERNARDINO, 40, CENTRO, ICARAÍ DE MINAS, 39318000</t>
  </si>
  <si>
    <t>EE LÍDIA VIEIRA GUIMARÃES</t>
  </si>
  <si>
    <t>PÇA ANTÔNIO MENDES (1), 0, NA, ICARAÍ DE MINAS, 39318000</t>
  </si>
  <si>
    <t>FAZ CABECEIRA DA VARGEM, 0, NA, ICARAÍ DE MINAS, 39318000</t>
  </si>
  <si>
    <t>FAZ BREJO GRANDE, 0, NA, ICARAÍ DE MINAS, 39318000</t>
  </si>
  <si>
    <t>EE MANOEL TIBÉRIO</t>
  </si>
  <si>
    <t>R SILVA JARDIM, 0, NA, ICARAÍ DE MINAS, 39318000</t>
  </si>
  <si>
    <t>POV SANTOS REIS, 0, NA, ICARAÍ DE MINAS, 39318000</t>
  </si>
  <si>
    <t>EE ELPÍDIO FONSECA</t>
  </si>
  <si>
    <t>POV DE MORRO (1), 0, NA, SÃO FRANCISCO, 39313000</t>
  </si>
  <si>
    <t>EE ADEMAR CANGUSSU</t>
  </si>
  <si>
    <t>FAZENDA LAPA DO ESPÍRITO SANTO (1), 0, NA, SÃO FRANCISCO, 39300000</t>
  </si>
  <si>
    <t>FAZENDA RIBEIRÃO, 0, NA, SÃO FRANCISCO, 39313000</t>
  </si>
  <si>
    <t>FAZENDA TAPERA - 1, 0, NA, SÃO FRANCISCO, 39313000</t>
  </si>
  <si>
    <t>FAZENDA MALOBRI, 0, NA, SÃO FRANCISCO, 39313000</t>
  </si>
  <si>
    <t>EE BARREIRA DOS ÍNDIOS</t>
  </si>
  <si>
    <t>FAZENDA BOM JARDIM DA PRATA (1), 0, NA, SÃO FRANCISCO, 39300000</t>
  </si>
  <si>
    <t>PINTÓPOLIS</t>
  </si>
  <si>
    <t>EE ARTUR JOSÉ DOS PASSOS</t>
  </si>
  <si>
    <t>R MAURO CAETANO, 147, CENTRO, PINTÓPOLIS, 39317000</t>
  </si>
  <si>
    <t>EE SEBASTIANA PEREIRA DA SILVA</t>
  </si>
  <si>
    <t>POV SANTANA DE MINAS - 1, 0, NA, SÃO FRANCISCO, 39300000</t>
  </si>
  <si>
    <t>FAZENDA BARREIRO DAS CABACEIRAS (1), 0, NA, SÃO FRANCISCO, 39300000</t>
  </si>
  <si>
    <t>EE RIACHO FUNDO</t>
  </si>
  <si>
    <t>FAZENDA MORRINHOS MENINO JESUS, 0, NA, PINTÓPOLIS, 39317000</t>
  </si>
  <si>
    <t>EE DA FAZENDA SANTA CATARINA</t>
  </si>
  <si>
    <t>FAZ STA CATARINA (1), 0, NA, CHAPADA GAÚCHA, 39314000</t>
  </si>
  <si>
    <t>URUCUIA</t>
  </si>
  <si>
    <t>EE ANTÔNIO ESTEVES DOS ANJOS</t>
  </si>
  <si>
    <t>AVENIDA ANDRELINO CAETANO DE SOUZA, 46, NA, URUCUIA, 39315000</t>
  </si>
  <si>
    <t>FAZENDA LOGRADOURO, 0, LOCALIDADE DE SANTA CRUZ, URUCUIA, 39315000</t>
  </si>
  <si>
    <t>FAZENDA VEREDA GRANDE, 0, NA, URUCUIA, 39315000</t>
  </si>
  <si>
    <t>FAZENDA BONITO -1, 0, NA, URUCUIA, 39315000</t>
  </si>
  <si>
    <t>UBAÍ</t>
  </si>
  <si>
    <t>EE MARIA BATISTA CAVALCANTI</t>
  </si>
  <si>
    <t>AV VALE DO SÃO FRANCISCO, 250, CENTRO, UBAÍ, 39320000</t>
  </si>
  <si>
    <t>EE DOUTOR LUCÍLIO MESQUITA SOBRINHO</t>
  </si>
  <si>
    <t>PÇA STO ANTÔNIO (1), 0, NA, UBAÍ, 39325000</t>
  </si>
  <si>
    <t>EE PROFESSORA HILDA BRAGA</t>
  </si>
  <si>
    <t>R SÃO FRANCISCO, 64, VILA NOVA, UBAÍ, 39320000</t>
  </si>
  <si>
    <t>POV BOA VISTA - 1, 0, NA, UBAÍ, 39320000</t>
  </si>
  <si>
    <t>EE GUSTAVO FREIRE</t>
  </si>
  <si>
    <t>PÇA PRINCIPAL (1), 0, NA, UBAÍ, 39325000</t>
  </si>
  <si>
    <t>PONTO CHIQUE</t>
  </si>
  <si>
    <t>SRE PIRAPORA</t>
  </si>
  <si>
    <t>EE PROFESSOR EDILSON BRANDÃO</t>
  </si>
  <si>
    <t>R MESTRA ANÁLIA, 340, NA, PONTO CHIQUE, 39328000</t>
  </si>
  <si>
    <t>VARZELÂNDIA</t>
  </si>
  <si>
    <t>EE PADRE JOSÉ SILVEIRA</t>
  </si>
  <si>
    <t>RUA RAMIRO GONÇALVES, 47, NA, VARZELÂNDIA, 39450000</t>
  </si>
  <si>
    <t>EE DEPUTADO EDGAR PEREIRA</t>
  </si>
  <si>
    <t>RUA FIRMINO FERREIRA, 287, NA, VARZELÂNDIA, 39450000</t>
  </si>
  <si>
    <t>EE JOÃO CARDOSO GODINHO</t>
  </si>
  <si>
    <t>AVENIDA MIGUEL ARCANJO LOPES DOS REIS, 35, NA, VARZELÂNDIA, 39450000</t>
  </si>
  <si>
    <t>IBIRACATU</t>
  </si>
  <si>
    <t>EE ORLANDO AMADOR MELO</t>
  </si>
  <si>
    <t>R SÃO VICENTE, 45, NA, IBIRACATU, 39456000</t>
  </si>
  <si>
    <t>EE VICENTE MARTINS PEREIRA</t>
  </si>
  <si>
    <t>PÇA STO ANTÔNIO, 14, NA, IBIRACATU, 39457000</t>
  </si>
  <si>
    <t>EE JOÃO ALVES DOS SANTOS</t>
  </si>
  <si>
    <t>RUA ARTHUR PIMENTEL, 95, CENTRO, VARZELÂNDIA, 39452000</t>
  </si>
  <si>
    <t>EE MARIA BARBOSA LEITE</t>
  </si>
  <si>
    <t>R HENRIQUE FERREIRA, 100, CENTRO, IBIRACATU, 39455000</t>
  </si>
  <si>
    <t>VERDELÂNDIA</t>
  </si>
  <si>
    <t>EE MARIA MATOS SILVA</t>
  </si>
  <si>
    <t>RUA TREZE DE OUTUBRO, 300, MADUREIRA, VERDELÂNDIA, 39458000</t>
  </si>
  <si>
    <t>BOCAIÚVA</t>
  </si>
  <si>
    <t>SRE MONTES CLAROS</t>
  </si>
  <si>
    <t>EE ANTÔNIO INÁCIO BRANDÃO</t>
  </si>
  <si>
    <t>PRAÇA JOSÉ BRANDÃO FILHO, 311, POVOADO DE SENTINELA, BOCAIÚVA, 39390000</t>
  </si>
  <si>
    <t>EE AMÉRICO CALDEIRA BRANT</t>
  </si>
  <si>
    <t>RUA JOSÉ GERALDO DE AQUINO, 343, BEIJA FLOR, BOCAIÚVA, 39390000</t>
  </si>
  <si>
    <t>EE CRISTINA CÂMARA</t>
  </si>
  <si>
    <t>RUA OLHOS D'ÁGUA, 515, PERNAMBUCO, BOCAIÚVA, 39390000</t>
  </si>
  <si>
    <t>EE ZINHA MEIRA</t>
  </si>
  <si>
    <t>RUA PRESIDENTE KUBITSCHEK, 615, PERNAMBUCO, BOCAIÚVA, 39390000</t>
  </si>
  <si>
    <t>EE DOUTOR ODILON LOURES</t>
  </si>
  <si>
    <t>AVENIDA DA SAUDADE, 436, BONFIM, BOCAIÚVA, 39390000</t>
  </si>
  <si>
    <t>EE GILBERTO CALDEIRA BRANT</t>
  </si>
  <si>
    <t>AVENIDA PRESIDENTE DUTRA, 117, NOSSA SENHORA DE FÁTIMA, BOCAIÚVA, 39390000</t>
  </si>
  <si>
    <t>EE MARIA ELISA VALLE DE MENEZES</t>
  </si>
  <si>
    <t>RUA NOSSA SENHRA DA CONCEIÇÃO, 183, POVOADO DE ENG DOLABELA, BOCAIÚVA, 39390000</t>
  </si>
  <si>
    <t>GUARACIAMA</t>
  </si>
  <si>
    <t>EE ANTÔNIO SOARES DA CRUZ</t>
  </si>
  <si>
    <t>R ADÃO HONÓRIO, 138, CENTRO, GUARACIAMA, 39397000</t>
  </si>
  <si>
    <t>PÇA DA MATRIZ, 178, CENTRO, GUARACIAMA, 39397000</t>
  </si>
  <si>
    <t>OLHOS-D ÁGUA</t>
  </si>
  <si>
    <t>EE SEBASTIÃO VIEIRA DIAS</t>
  </si>
  <si>
    <t>PÇA SANTANA, 161, CENTRO, OLHOS-D ÁGUA, 39398000</t>
  </si>
  <si>
    <t>EE JOÃO OSÓRIO DE QUEIROZ</t>
  </si>
  <si>
    <t>POVOADO DE MACHADOS, 0, NA, BOCAIÚVA, 39393000</t>
  </si>
  <si>
    <t>FAZENDA PEDREGULHO - 1, 0, NA, BOCAIÚVA, 39393000</t>
  </si>
  <si>
    <t>PRAÇA JOÃO GASPARINO JORGE, 15, NA, BOCAIÚVA, 39393000</t>
  </si>
  <si>
    <t>BOTUMIRIM</t>
  </si>
  <si>
    <t>EE DOUTOR JOSÉ ESTEVES RODRIGUES</t>
  </si>
  <si>
    <t>R DR JOSÉ FERREIRA, 14, CENTRO, BOTUMIRIM, 39596000</t>
  </si>
  <si>
    <t>EE SÃO FRANCISCO DE ASSIS</t>
  </si>
  <si>
    <t>PÇA SÃO FRANCISCO DE ASSIS, 35, CENTRO, BOTUMIRIM, 39596000</t>
  </si>
  <si>
    <t>POV DE CANTA GALO, 0, NA, BOTUMIRIM, 39596000</t>
  </si>
  <si>
    <t>EE RENATO AZEREDO</t>
  </si>
  <si>
    <t>R BEIRA RIO, 0, NA, BOTUMIRIM, 39597000</t>
  </si>
  <si>
    <t>EE DE SANTA MARIA</t>
  </si>
  <si>
    <t>R PRINCIPAL, 0, CENTRO, BOTUMIRIM, 39595000</t>
  </si>
  <si>
    <t>BRASÍLIA DE MINAS</t>
  </si>
  <si>
    <t>EE CREMILDA PASSOS</t>
  </si>
  <si>
    <t>AV JANUÁRIA, 658, BOTELHO, BRASÍLIA DE MINAS, 39330000</t>
  </si>
  <si>
    <t>EE JOÃO BERALDO</t>
  </si>
  <si>
    <t>AV RUI BARBOSA, 210, CENTRO, BRASÍLIA DE MINAS, 39330000</t>
  </si>
  <si>
    <t>EE MESTRA BILA</t>
  </si>
  <si>
    <t>PRAÇA CENTENÁRIO, 259, DONA JOAQUINA, BRASÍLIA DE MINAS, 39330000</t>
  </si>
  <si>
    <t>EE RUTH ALVES PROENÇA</t>
  </si>
  <si>
    <t>R MALAQUIAS RAMOS, 301, REGINA MENDES, BRASÍLIA DE MINAS, 39330000</t>
  </si>
  <si>
    <t>EE SANTANA</t>
  </si>
  <si>
    <t>R ICARAI, 285, VALE DAS PALMEIRAS, BRASÍLIA DE MINAS, 39330000</t>
  </si>
  <si>
    <t>EE ADELAIDE MEDEIROS</t>
  </si>
  <si>
    <t>AV BELO HORIZONTE, 26, STA CRUZ, BRASÍLIA DE MINAS, 39330000</t>
  </si>
  <si>
    <t>EE FRANCISCO DE PAULA ANTUNES</t>
  </si>
  <si>
    <t>R PRINCIPAL (1), S/N, NA, BRASÍLIA DE MINAS, 39332000</t>
  </si>
  <si>
    <t>CAMPO AZUL</t>
  </si>
  <si>
    <t>EE CIRILO PEREIRA DA FONSECA</t>
  </si>
  <si>
    <t>R MANOEL PEREIRA DA SILVA, 175, NA, CAMPO AZUL, 39338000</t>
  </si>
  <si>
    <t>EE JOSIAS DE MATOS</t>
  </si>
  <si>
    <t>PÇA TIÃO PEREIRA, 0, NA, BRASÍLIA DE MINAS, 39334000</t>
  </si>
  <si>
    <t>LUISLÂNDIA</t>
  </si>
  <si>
    <t>EE TEÓFILO PIRES</t>
  </si>
  <si>
    <t>R SETE DE SETEMBRO, 310, CENTRO, LUISLÂNDIA, 39336000</t>
  </si>
  <si>
    <t>JAPONVAR</t>
  </si>
  <si>
    <t>EE PROFESSORA DIVA MEDEIROS</t>
  </si>
  <si>
    <t>R FORTALEZA, 170, COMERCIAL, JAPONVAR, 39335000</t>
  </si>
  <si>
    <t>BURITIZEIRO</t>
  </si>
  <si>
    <t>EE PROFESSORA ELISA TEIXEIRA DE CARVALHO</t>
  </si>
  <si>
    <t>RUA JONAS CARNEIRO, 371, CENTRO, BURITIZEIRO, 39280000</t>
  </si>
  <si>
    <t>FAZENDA SAMBAIBA, 0, NA, BURITIZEIRO, 39280000</t>
  </si>
  <si>
    <t>EE CACHOEIRA DO MANTEIGA</t>
  </si>
  <si>
    <t>RUA ESPÍRITO SANTO, 71, NA, BURITIZEIRO, 39288000</t>
  </si>
  <si>
    <t>COMUNIDADE CACHOEIRA DO TEOBALDO, 0, NA, BURITIZEIRO, 39280000</t>
  </si>
  <si>
    <t>COMUNIDADE SÃO BENTO, 0, NA, BURITIZEIRO, 39288000</t>
  </si>
  <si>
    <t>CAPITÃO ENÉAS</t>
  </si>
  <si>
    <t>EE NOSSA SENHORA DA GUIA</t>
  </si>
  <si>
    <t>AV PEDRO MINEIRO, 261, CENTRO, CAPITÃO ENÉAS, 39445000</t>
  </si>
  <si>
    <t>EE NORTE MINEIRA</t>
  </si>
  <si>
    <t>AV PEDRO MINEIRO, 693, CENTRO, CAPITÃO ENÉAS, 39445000</t>
  </si>
  <si>
    <t>EE ADOLFO FERREIRA DE BARROS</t>
  </si>
  <si>
    <t>AV PE SILVESTRE, 0, POV DE SANTANA, CAPITÃO ENÉAS, 39445000</t>
  </si>
  <si>
    <t>EE JOSÉ PATRÍCIO DA SILVEIRA</t>
  </si>
  <si>
    <t>R STO ANTÔNIO, 51, CENTRO, CAPITÃO ENÉAS, 39473000</t>
  </si>
  <si>
    <t>CLARO DOS POÇÕES</t>
  </si>
  <si>
    <t>EE AMÂNCIO JUVÊNCIO DA FONSECA</t>
  </si>
  <si>
    <t>R JOAQUINA FONSECA, 167, MANDACARU, CLARO DOS POÇÕES, 39380000</t>
  </si>
  <si>
    <t>EE DONA VALENTINA ALKIMIM</t>
  </si>
  <si>
    <t>R ARMANDO VELOSO BRANT, 87, CENTRO, CLARO DOS POÇÕES, 39385000</t>
  </si>
  <si>
    <t>CORAÇÃO DE JESUS</t>
  </si>
  <si>
    <t>EE BENÍCIO PRATES</t>
  </si>
  <si>
    <t>PÇA GETÚLIO VARGAS, 1061, CENTRO, CORAÇÃO DE JESUS, 39340000</t>
  </si>
  <si>
    <t>FAZ MOCAMBO (2), 0, NA, CORAÇÃO DE JESUS, 39342000</t>
  </si>
  <si>
    <t>EE CORONEL FRANCISCO RIBEIRO</t>
  </si>
  <si>
    <t>R CEL FRANCISCO RIBEIRO, 594, CENTRO, CORAÇÃO DE JESUS, 39340000</t>
  </si>
  <si>
    <t>EE PREFEITO ARISTIDES BATISTA</t>
  </si>
  <si>
    <t>AV HERCULANO RABELO FILHO, 130, SAGRADA FAMÍLIA, CORAÇÃO DE JESUS, 39340000</t>
  </si>
  <si>
    <t>EE MAJOR JOSÉ ELIAS TRINDADE</t>
  </si>
  <si>
    <t>PÇA DR JOSÉ CARLOS DE LIMA, 771, CENTRO, CORAÇÃO DE JESUS, 39340000</t>
  </si>
  <si>
    <t>SÃO JOÃO DO PACUÍ</t>
  </si>
  <si>
    <t>EE MESTRE BRAGA</t>
  </si>
  <si>
    <t>R DR LUIZ GONZAGA, 0, CENTRO, SÃO JOÃO DO PACUÍ, 39365000</t>
  </si>
  <si>
    <t>R DONA DUCHINHA, 0, NA, CORAÇÃO DE JESUS, 39347000</t>
  </si>
  <si>
    <t>EE CORONEL LUÍS PIRES DE MINAS</t>
  </si>
  <si>
    <t>AV TEÓFILO PIRES, 1, CENTRO, CORAÇÃO DE JESUS, 39344000</t>
  </si>
  <si>
    <t>EE DE PONTE DOS CIGANOS</t>
  </si>
  <si>
    <t>RUA DO COMÉRCIO, S/N, NA, CORAÇÃO DE JESUS, 39343000</t>
  </si>
  <si>
    <t>EE WENCESLAU RAMOS DA CRUZ</t>
  </si>
  <si>
    <t>AV CORAÇÃO DE JESUS, 0, NA, CORAÇÃO DE JESUS, 39342000</t>
  </si>
  <si>
    <t>SÃO JOÃO DA LAGOA</t>
  </si>
  <si>
    <t>EE CRISTINO ALVES DE JESUS</t>
  </si>
  <si>
    <t>RUA JOÃO OLIVEIRA ROCHA, 0, CENTRO, SÃO JOÃO DA LAGOA, 39355000</t>
  </si>
  <si>
    <t>DISTRITO SÃO ROBERTO DE MINAS, 0, NA, SÃO JOÃO DA LAGOA, 39355000</t>
  </si>
  <si>
    <t>EE JESUZINHA ARAÚJO MAGALHÃES</t>
  </si>
  <si>
    <t>PRAÇA JOÃO DIAS DE CASTRO, 81, CIDADE NOVA, SÃO JOÃO DO PACUÍ, 39365000</t>
  </si>
  <si>
    <t>EE SENHORINHA MUNIZ</t>
  </si>
  <si>
    <t>R ANTERO RAMOS, 81, NA, CORAÇÃO DE JESUS, 39348000</t>
  </si>
  <si>
    <t>CRISTÁLIA</t>
  </si>
  <si>
    <t>EE PROFESSOR TUTU</t>
  </si>
  <si>
    <t>R TEODOMIRO BORGES, 240, PLANALTO, CRISTÁLIA, 39598000</t>
  </si>
  <si>
    <t>ENGENHEIRO NAVARRO</t>
  </si>
  <si>
    <t>EE MAMEDE PACÍFICO DE ALMEIDA</t>
  </si>
  <si>
    <t>R ANTÔNIO MARQUES EVANGELISTA, 188, CENTRO, ENGENHEIRO NAVARRO, 39417000</t>
  </si>
  <si>
    <t>ESPINOSA</t>
  </si>
  <si>
    <t>EE COMENDADOR VIANA</t>
  </si>
  <si>
    <t>R ANTÔNIO ANTUNES, 56, CENTRO, ESPINOSA, 39510000</t>
  </si>
  <si>
    <t>EE MANOEL DOS SANTOS</t>
  </si>
  <si>
    <t>RUA OSVALDO FAGUNDES, 0, POV DE CHARCO, ESPINOSA, 39510000</t>
  </si>
  <si>
    <t>EE PROFESSORA ADALGISA F RIBEIRO</t>
  </si>
  <si>
    <t>POV DE RAPOSA DO RIO VERDE, 0, NA, ESPINOSA, 39510000</t>
  </si>
  <si>
    <t>EE DOM LÚCIO</t>
  </si>
  <si>
    <t>R MONTES CLAROS, 330, SÃO CRISTÓVÃO, ESPINOSA, 39510000</t>
  </si>
  <si>
    <t>EE JOAQUIM DE FREITAS</t>
  </si>
  <si>
    <t>AV DR JOSÉ CANGUSSU, 87, CENTRO, ESPINOSA, 39510000</t>
  </si>
  <si>
    <t>EE VIRGÍNIO CRUZ</t>
  </si>
  <si>
    <t>R INOCÊNCIO CRUZ, 133, ALTO SÃO JOÃO, ESPINOSA, 39510000</t>
  </si>
  <si>
    <t>EE PROFESSORA JOANA PORTO</t>
  </si>
  <si>
    <t>POV DE ESTREITO, 0, NA, ESPINOSA, 39510000</t>
  </si>
  <si>
    <t>EE WASHINGTON XAVIER MENDES</t>
  </si>
  <si>
    <t>RUA EDSON MENDES, 01, NA, ESPINOSA, 39515000</t>
  </si>
  <si>
    <t>MAMONAS</t>
  </si>
  <si>
    <t>EE ARISTIDES JOSÉ TOLENTINO</t>
  </si>
  <si>
    <t>R JOSÉ GOMES LIRA, 90, CENTRO, MAMONAS, 39516000</t>
  </si>
  <si>
    <t>FRANCISCO DUMONT</t>
  </si>
  <si>
    <t>EE DE FRANCISCO DUMONT</t>
  </si>
  <si>
    <t>R CHICO FERREIRA, 300, CENTRO, FRANCISCO DUMONT, 39387000</t>
  </si>
  <si>
    <t>FRANCISCO SÁ</t>
  </si>
  <si>
    <t>EE ADAUTO MARTINS DE OLIVEIRA NETO</t>
  </si>
  <si>
    <t>POV SÃO GERALDO, 0, NA, FRANCISCO SÁ, 39580000</t>
  </si>
  <si>
    <t>EE DONATO SANTOS</t>
  </si>
  <si>
    <t>R LAURO OLIVEIRA, 368, ALFREDO DIAS, FRANCISCO SÁ, 39580000</t>
  </si>
  <si>
    <t>EE TIBURTINO PENA</t>
  </si>
  <si>
    <t>R LAURO OLIVEIRA, 790, CENTRO, FRANCISCO SÁ, 39580000</t>
  </si>
  <si>
    <t>PRAÇA NOSSA SENHORA APARECIDA, S/N, POVOADO DE CAMARINHAS, FRANCISCO SÁ, 39580000</t>
  </si>
  <si>
    <t>EE JOÃO DE DEUS DIAS</t>
  </si>
  <si>
    <t>AV JK, 0, JOÃO GONÇALVES, FRANCISCO SÁ, 39580000</t>
  </si>
  <si>
    <t>EE ZECA GUIDA</t>
  </si>
  <si>
    <t>AV FRANCISCO SA, 0, CENTRO, FRANCISCO SÁ, 39581000</t>
  </si>
  <si>
    <t>EE CORDIOLINO SOUZA SANTOS</t>
  </si>
  <si>
    <t>R DA CAIXA D'ÁGUA, 0, CENTRO, FRANCISCO SÁ, 39585000</t>
  </si>
  <si>
    <t>PADRE CARVALHO</t>
  </si>
  <si>
    <t>EE DE VENTANIA</t>
  </si>
  <si>
    <t>PÇA DA IGREJA, 5, POV DE CAMPO DE VACARIAS, PADRE CARVALHO, 39573000</t>
  </si>
  <si>
    <t>GRÃO MOGOL</t>
  </si>
  <si>
    <t>EE PROFESSOR BICALHO</t>
  </si>
  <si>
    <t>AV ARTUR CAMPOS, 0, CENTRO, GRÃO MOGOL, 39570000</t>
  </si>
  <si>
    <t>EE PROFESSORA NITA NASSAU</t>
  </si>
  <si>
    <t>PÇA DA MATRIZ, 0, CENTRO, GRÃO MOGOL, 39572000</t>
  </si>
  <si>
    <t>FAZ SITIO, 0, NA, GRÃO MOGOL, 39572000</t>
  </si>
  <si>
    <t>JOSENÓPOLIS</t>
  </si>
  <si>
    <t>EE JUCA MARIA</t>
  </si>
  <si>
    <t>AV RITA RAMALHO, 29, CENTRO, JOSENÓPOLIS, 39575000</t>
  </si>
  <si>
    <t>EE DE PADRE CARVALHO</t>
  </si>
  <si>
    <t>R SALINAS, 0, NA, PADRE CARVALHO, 39573000</t>
  </si>
  <si>
    <t>IBIAÍ</t>
  </si>
  <si>
    <t>EE CORONEL ARISTIDES BATISTA</t>
  </si>
  <si>
    <t>AV APARÍCIO DE ABREU, 322, CENTRO, IBIAÍ, 39350000</t>
  </si>
  <si>
    <t>POV BOM JESUS DA BOA VISTA, 0, NA, IBIAÍ, 39350000</t>
  </si>
  <si>
    <t>EE SÃO FRANCISCO</t>
  </si>
  <si>
    <t>R DIAMANTINA, 247, DAS INDÚSTRIAS, IBIAÍ, 39350000</t>
  </si>
  <si>
    <t>EE BOM JESUS DA VEREDA</t>
  </si>
  <si>
    <t>RUA SANTO ANTÔNIO, 4, CENTRO, IBIAÍ, 39350000</t>
  </si>
  <si>
    <t>ITACAMBIRA</t>
  </si>
  <si>
    <t>EE FERNÃO DIAS PAES LEME</t>
  </si>
  <si>
    <t>R DEP FRANK FORT, 95, CENTRO, ITACAMBIRA, 39594000</t>
  </si>
  <si>
    <t>EE EDMILSON BICALHO NORONHA</t>
  </si>
  <si>
    <t>BARRA DO CÓRREGO DO MATO GROSSO, 0, NA, ITACAMBIRA, 39594000</t>
  </si>
  <si>
    <t>JANAÚBA</t>
  </si>
  <si>
    <t>EE BARÃO DE GORUTUBA</t>
  </si>
  <si>
    <t>RUA BARÃO DO RIO BRANCO, 1120, PE EUSTÁQUIO, JANAÚBA, 39440000</t>
  </si>
  <si>
    <t>EE DE CANAFÍSTULA</t>
  </si>
  <si>
    <t>R SERGIO PEREIRA, 701, STA CRUZ, JANAÚBA, 39447496</t>
  </si>
  <si>
    <t>EE MAURÍCIO AUGUSTO DE AZEVEDO</t>
  </si>
  <si>
    <t>PÇA CRISTO REDENTOR, 88, CENTRO, JANAÚBA, 39440000</t>
  </si>
  <si>
    <t>EE PROFESSORA NHA-GUI AZEVEDO</t>
  </si>
  <si>
    <t>R BARÃO DO RIO BRANCO, 335, PE EUSTÁQUIO, JANAÚBA, 39442284</t>
  </si>
  <si>
    <t>EE RÔMULO SALES DE AZEVEDO</t>
  </si>
  <si>
    <t>AV MANOEL ATAYDE, 1462, STO ANTÔNIO, JANAÚBA, 39440000</t>
  </si>
  <si>
    <t>POV JATOBÁ, 0, NA, JANAÚBA, 39440000</t>
  </si>
  <si>
    <t>EE LUZIA MENDES SIQUEIRA</t>
  </si>
  <si>
    <t>R MARCOS FONSECA, 41, DENTE GRANDE, JANAÚBA, 39440000</t>
  </si>
  <si>
    <t>EE BARREIRO DA RAIZ</t>
  </si>
  <si>
    <t>R N SRA APARECIDA, 110, NA, JANAÚBA, 39442000</t>
  </si>
  <si>
    <t>JEQUITAÍ</t>
  </si>
  <si>
    <t>EE PROFESSOR LUCIANO</t>
  </si>
  <si>
    <t>R CEL DANIEL DA FONSECA, 318, CENTRO, JEQUITAÍ, 39370000</t>
  </si>
  <si>
    <t>PÇA N SRA DO PERPÉTUO SOCORRO, 32, POV DE BARROCÃO, JEQUITAÍ, 39370000</t>
  </si>
  <si>
    <t>EE CÔNEGO CLEMENTE LAURENS</t>
  </si>
  <si>
    <t>AV ESTADOS UNIDOS, 940, NOVO HORIZONTE, JEQUITAÍ, 39370000</t>
  </si>
  <si>
    <t>JURAMENTO</t>
  </si>
  <si>
    <t>EE FRANCISCO SÁ</t>
  </si>
  <si>
    <t>R ANTÔNIO PEREIRA PRATES, 420, CENTRO, JURAMENTO, 39590000</t>
  </si>
  <si>
    <t>PÇA OZÍDIO PEREIRA DE SOUSA, 250, POV PAU D ÓLEO, JURAMENTO, 39590000</t>
  </si>
  <si>
    <t>GLAUCILÂNDIA</t>
  </si>
  <si>
    <t>EE ANTÔNIO PIMENTA</t>
  </si>
  <si>
    <t>PÇA GASPARINO MAIA, 210, CENTRO, GLAUCILÂNDIA, 39592000</t>
  </si>
  <si>
    <t>EE MARIA CARNEIRO DA CRUZ</t>
  </si>
  <si>
    <t>R DA CULTURA, 111, POV DE RIO DAS PEDRAS, GLAUCILÂNDIA, 39592000</t>
  </si>
  <si>
    <t>LAGOA DOS PATOS</t>
  </si>
  <si>
    <t>EE RAIMUNDO NONATO DA FONSECA</t>
  </si>
  <si>
    <t>R DONA GUIOMAR, 731, CENTRO, LAGOA DOS PATOS, 39360000</t>
  </si>
  <si>
    <t>LASSANCE</t>
  </si>
  <si>
    <t>EE CARLOS CHAGAS</t>
  </si>
  <si>
    <t>R DONA SILVÉRIA MOREIRA, 383, CENTRO, LASSANCE, 39250000</t>
  </si>
  <si>
    <t>POV BREJO, 0, NA, LASSANCE, 39250000</t>
  </si>
  <si>
    <t>MATO VERDE</t>
  </si>
  <si>
    <t>EE EDUARDO FRIEIRO</t>
  </si>
  <si>
    <t>RUA ODILON PINHEIRO DA CRUZ, 52, SÃO TIAGO, MATO VERDE, 39527000</t>
  </si>
  <si>
    <t>EE PROFESSOR JOSÉ AMÉRICO BARBOSA</t>
  </si>
  <si>
    <t>PRAÇA VEREADOR GERALDO CLEMENTE ALVES, 218, CENTRO, MATO VERDE, 39527000</t>
  </si>
  <si>
    <t>EE IONE SILVEIRA MENDES</t>
  </si>
  <si>
    <t>RUA JOÃO FARIAS, 250, SÃO BENTO, MATO VERDE, 39527000</t>
  </si>
  <si>
    <t>CATUTI</t>
  </si>
  <si>
    <t>EE JOSÉ BARBOSA DE SOUZA</t>
  </si>
  <si>
    <t>RUA AMELÍA ANGÉLICA BARBOSA, 12, CENTRO, CATUTI, 39526000</t>
  </si>
  <si>
    <t>EE ERÓDIAS ALVES CAMARGO</t>
  </si>
  <si>
    <t>RUA BOAVENTURA GOMES, 0, NA, MATO VERDE, 39527000</t>
  </si>
  <si>
    <t>MIRABELA</t>
  </si>
  <si>
    <t>EE MAJOR ALEXANDRE RODRIGUES</t>
  </si>
  <si>
    <t>R GREGÓRIO MENDES, 0, CENTRO, MIRABELA, 39420000</t>
  </si>
  <si>
    <t>EE PROFESSORA MARIA MACHADO</t>
  </si>
  <si>
    <t>PÇA JOÃO VELOSO DE AQUINO, 0, SÃO JOÃO, MIRABELA, 39420000</t>
  </si>
  <si>
    <t>PATIS</t>
  </si>
  <si>
    <t>EE FRANCISCO ANDRADE</t>
  </si>
  <si>
    <t>R SEBASTIÃO F ROCHA, 170, CENTRO, PATIS, 39425000</t>
  </si>
  <si>
    <t>MONTE AZUL</t>
  </si>
  <si>
    <t>EE DOMINGOS TEIXEIRA DA SILVA</t>
  </si>
  <si>
    <t>RUA RUI BARBOSA, 0, PERNAMBUCO, MONTE AZUL, 39500000</t>
  </si>
  <si>
    <t>GAMELEIRAS</t>
  </si>
  <si>
    <t>EE DE BREJO DOS MÁRTIRES</t>
  </si>
  <si>
    <t>POV BREJO DOS MARTIRES (1), 0, NA, GAMELEIRAS, 39505000</t>
  </si>
  <si>
    <t>EE RODRIGUES ALVES</t>
  </si>
  <si>
    <t>PRAÇA CORONEL SILVA, 156, CENTRO, MONTE AZUL, 39500000</t>
  </si>
  <si>
    <t>EE TANCREDO NEVES</t>
  </si>
  <si>
    <t>RUA VICENTE PEREIRA, 158, ICARAÍ, MONTE AZUL, 39500000</t>
  </si>
  <si>
    <t>EE DE MONTE AZUL</t>
  </si>
  <si>
    <t>RUA TREZE DE MAIO, 211, SÃO GERALDO, MONTE AZUL, 39500000</t>
  </si>
  <si>
    <t>EE ANTÔNIO CARDOSO DA SILVA</t>
  </si>
  <si>
    <t>POVOADO DE RIACHINHO (1), 0, NA, MONTE AZUL, 39500000</t>
  </si>
  <si>
    <t>EE DE GAMELEIRA</t>
  </si>
  <si>
    <t>PÇA MENINO JESUS, 539, CENTRO, GAMELEIRAS, 39505000</t>
  </si>
  <si>
    <t>VILA DO JACU DAS PIRANHAS, 0, NA, GAMELEIRAS, 39505000</t>
  </si>
  <si>
    <t>EE VENCESLAU BRÁS</t>
  </si>
  <si>
    <t>RUA DIOLINO FERREIRA MACIEL, 415, CENTRO, JAÍBA, 39508000</t>
  </si>
  <si>
    <t>EE PROFESSORA CLARA MENEZES DIAS</t>
  </si>
  <si>
    <t>R EDIMIR ALVES, 536, VEREDAS, JAÍBA, 39508000</t>
  </si>
  <si>
    <t>MONTES CLAROS</t>
  </si>
  <si>
    <t>EE PROFESSORA CRISTINA GUIMARÃES</t>
  </si>
  <si>
    <t>AV TITO VERSIANE DOS ANJOS, 890, AUGUSTA MOTA, MONTES CLAROS, 39403217</t>
  </si>
  <si>
    <t>EE SALVADOR FILPI</t>
  </si>
  <si>
    <t>R JOSÉ MARIA SILVA, 211, VILA SION, MONTES CLAROS, 39402443</t>
  </si>
  <si>
    <t>EE BEATO JOSÉ DE ANCHIETA</t>
  </si>
  <si>
    <t>RUA O, 90, CONJ CRISTO REI, MONTES CLAROS, 39402393</t>
  </si>
  <si>
    <t>EE BENJAMIN VERSIANI DOS ANJOS</t>
  </si>
  <si>
    <t>AV BIO LOPES, 733, ALICE MAIA, MONTES CLAROS, 39400220</t>
  </si>
  <si>
    <t>EE AMÉRICO MARTINS</t>
  </si>
  <si>
    <t>R SETE A, 363, JARAGUÁ I, MONTES CLAROS, 39404182</t>
  </si>
  <si>
    <t>EE SECUNDINO TAVARES</t>
  </si>
  <si>
    <t>AV OLDEMAR SANTOS, 160, JD PANORAMA II, MONTES CLAROS, 39401114</t>
  </si>
  <si>
    <t>EE MARIA DA CONCEIÇÃO RODRIGUES AVELAR</t>
  </si>
  <si>
    <t>R ANTÔNIO MORENO, 285, STA EUGÊNIA, MONTES CLAROS, 39401271</t>
  </si>
  <si>
    <t>EE DO BAIRRO SANTA TEREZINHA</t>
  </si>
  <si>
    <t>R PROJETADA, 121, VILA EXPOSIÇÃO, MONTES CLAROS, 39400973</t>
  </si>
  <si>
    <t>EE DELFINO MAGALHÃES</t>
  </si>
  <si>
    <t>RUA NECO DELFINO, 627, DELFINO MAGALHÃES, MONTES CLAROS, 39402181</t>
  </si>
  <si>
    <t>EE FRANCISCO LOPES DA SILVA</t>
  </si>
  <si>
    <t>R SÃO MATEUS, 1500, TODOS OS SANTOS, MONTES CLAROS, 39400139</t>
  </si>
  <si>
    <t>EE DOM ARISTIDES PORTO</t>
  </si>
  <si>
    <t>R CAP ENEAS, 170, MORRINHOS, MONTES CLAROS, 39400423</t>
  </si>
  <si>
    <t>EE CORONEL FILOMENO RIBEIRO</t>
  </si>
  <si>
    <t>PÇA DOM LUIZ VICTOR SARTORI, 463, ALTO SÃO JOÃO, MONTES CLAROS, 39400317</t>
  </si>
  <si>
    <t>EE FRANCISCO PERES</t>
  </si>
  <si>
    <t>R CEARENSE, 47, SÃO GERALDO II, MONTES CLAROS, 39400000</t>
  </si>
  <si>
    <t>POV CLARAVAL, 0, NA, MONTES CLAROS, 39400000</t>
  </si>
  <si>
    <t>FAZ STA BÁRBARA, 0, NA, MONTES CLAROS, 39401342</t>
  </si>
  <si>
    <t>PÇA BOM JESUS, 0, POV CANTO DO ENGENHO, MONTES CLAROS, 39400060</t>
  </si>
  <si>
    <t>EE BELVINDA RIBEIRO</t>
  </si>
  <si>
    <t>R SÃO TARCÍSIO, 265, SANTOS REIS, MONTES CLAROS, 39401163</t>
  </si>
  <si>
    <t>EE IRMÃ BEATA</t>
  </si>
  <si>
    <t>R DORITA VERSIANI, 100, JD BRASIL, MONTES CLAROS, 39401545</t>
  </si>
  <si>
    <t>EE DEPUTADO ESTEVES RODRIGUES</t>
  </si>
  <si>
    <t>AV JOÃO XXIII, 2897, VILA ÁUREA, MONTES CLAROS, 39401262</t>
  </si>
  <si>
    <t>EE MONSENHOR GUSTAVO</t>
  </si>
  <si>
    <t>R MONTE SINAI, 595, STO INÁCIO, MONTES CLAROS, 39402489</t>
  </si>
  <si>
    <t>EE ANTÔNIO CANELA</t>
  </si>
  <si>
    <t>AV N SRA DE FÁTIMA, 2239, SÃO GERALDO, MONTES CLAROS, 39403238</t>
  </si>
  <si>
    <t>EE DE APARECIDA DO MUNDO NOVO</t>
  </si>
  <si>
    <t>PÇA DA MATRIZ, 0, NA, MONTES CLAROS, 39401000</t>
  </si>
  <si>
    <t>EE DOMINGOS BARBOSA BRAER</t>
  </si>
  <si>
    <t>R CAP EUGÊNIO, 0, NA, MONTES CLAROS, 39415000</t>
  </si>
  <si>
    <t>EE PROFESSORA MARILDA DE OLIVEIRA</t>
  </si>
  <si>
    <t>RUA PROFESSORAA TEREZINHA DE JESUS OLIVEIRA, 0, NA, MONTES CLAROS, 39414000</t>
  </si>
  <si>
    <t>POV MARCELA, 0, NA, MONTES CLAROS, 39400000</t>
  </si>
  <si>
    <t>EE DE SANTA ROSA DE LIMA</t>
  </si>
  <si>
    <t>PÇA BOM JESUS (1), 0, CENTRO, MONTES CLAROS, 39412000</t>
  </si>
  <si>
    <t>EE DE SÃO PEDRO DA GARÇA</t>
  </si>
  <si>
    <t>AV SÃO SEBASTIÃO, 0, CENTRO, MONTES CLAROS, 39411000</t>
  </si>
  <si>
    <t>PIRAPORA</t>
  </si>
  <si>
    <t>EE PROFESSORA ANÉSIA GONÇALVES LONGUINHO</t>
  </si>
  <si>
    <t>RUA RAIMUNDO NASCIMENTO, 432, SANTOS DUMONT, PIRAPORA, 39274164</t>
  </si>
  <si>
    <t>EE DEPUTADO QUINTINO VARGAS</t>
  </si>
  <si>
    <t>AVENIDA JOÃO COTTA SOBRINHO, 764, INDUSTRIAL, PIRAPORA, 39272044</t>
  </si>
  <si>
    <t>EE JOSÉ NATALINO BOAVENTURA LEITE</t>
  </si>
  <si>
    <t>AVENIDA LARGO DA PRAÇA, 30, SANTOS DUMONT, PIRAPORA, 39274215</t>
  </si>
  <si>
    <t>EE PROFESSORA HELOÍSA PASSOS</t>
  </si>
  <si>
    <t>RUA OURO PRETO, 212, SANTO ANTÔNIO, PIRAPORA, 39272110</t>
  </si>
  <si>
    <t>EE DO BAIRRO CIDADE JARDIM</t>
  </si>
  <si>
    <t>AVENIDA ITACOLOMI, 183, CIDADE JARDIM, PIRAPORA, 39272270</t>
  </si>
  <si>
    <t>EE ARGELCE CARVALHO SANTOS DA MOTA</t>
  </si>
  <si>
    <t>AVENIDA ALCIDES OLIVEIRA ROSA, 636, NOVA PIRAPORA, PIRAPORA, 39274254</t>
  </si>
  <si>
    <t>PORTEIRINHA</t>
  </si>
  <si>
    <t>EE NECO LOPES</t>
  </si>
  <si>
    <t>RUA VISTA ALEGRE, S/N, OURO BRANCO, PORTEIRINHA, 39520000</t>
  </si>
  <si>
    <t>EE ALCIDES MENDES DA SILVA</t>
  </si>
  <si>
    <t>RUA OLEGÁRIO MACIEL, 1000, CENTRO, PORTEIRINHA, 39520000</t>
  </si>
  <si>
    <t>EE ANTÔNIO SANTOS</t>
  </si>
  <si>
    <t>PRAÇA DA MATRIZ, 660, NA, PORTEIRINHA, 39520000</t>
  </si>
  <si>
    <t>EE JOÃO ALCÂNTARA</t>
  </si>
  <si>
    <t>PRAÇA TIRADENTES, 85, CENTRO, PORTEIRINHA, 39520000</t>
  </si>
  <si>
    <t>EE ODILON COELHO</t>
  </si>
  <si>
    <t>AVENIDA DONA CAÇULA MENDES, 0, RENASCENÇA, PORTEIRINHA, 39520000</t>
  </si>
  <si>
    <t>EE MIGUEL JOSÉ DA CUNHA</t>
  </si>
  <si>
    <t>RUA ZANOTTE BEZERRA, 186, CENTRO, PORTEIRINHA, 39520000</t>
  </si>
  <si>
    <t>EE PROFESSOR DINOE MENDES</t>
  </si>
  <si>
    <t>AVENIDA PROJETADA V, 1180, VILA GUARA, PORTEIRINHA, 39520000</t>
  </si>
  <si>
    <t>NOVA PORTEIRINHA</t>
  </si>
  <si>
    <t>EE INSPETOR LUIZ PEDRO</t>
  </si>
  <si>
    <t>AV DAS CAZUARINAS, 46, COLONIZAÇÃO III, NOVA PORTEIRINHA, 39525000</t>
  </si>
  <si>
    <t>EE ANTÔNIO MENDES DA SILVA</t>
  </si>
  <si>
    <t>AVENIDA DARIO CASTOR DOS SANTOS (1), 0, NA, PORTEIRINHA, 39524000</t>
  </si>
  <si>
    <t>SERRANÓPOLIS DE MINAS</t>
  </si>
  <si>
    <t>EE ANANIAS ALVES</t>
  </si>
  <si>
    <t>FAZ CURRAL DE PEDRA II, 0, NA, SERRANÓPOLIS DE MINAS, 39518000</t>
  </si>
  <si>
    <t>RUA MINELVINO GONÇALVES PEREIRA, 161, NA, SERRANÓPOLIS DE MINAS, 39518000</t>
  </si>
  <si>
    <t>PAI PEDRO</t>
  </si>
  <si>
    <t>EE SANTOS DUMONT</t>
  </si>
  <si>
    <t>AV JUSTINO ROMÃO BATISTA, 130, CENTRO, PAI PEDRO, 39517000</t>
  </si>
  <si>
    <t>VILA SUDÁRIO, 0, NA, PAI PEDRO, 39517000</t>
  </si>
  <si>
    <t>EE DOUTOR ROCKERT</t>
  </si>
  <si>
    <t>PRAÇA DA MATRIZ, 77, NA, PORTEIRINHA, 39520000</t>
  </si>
  <si>
    <t>RIACHO DOS MACHADOS</t>
  </si>
  <si>
    <t>EE EDISTON ALVES DE SOUZA</t>
  </si>
  <si>
    <t>R AUGUSTO ALVES, 213, CENTRO, RIACHO DOS MACHADOS, 39529000</t>
  </si>
  <si>
    <t>FAZ PEIXE BRAVO (1), 0, NA, RIACHO DOS MACHADOS, 39529000</t>
  </si>
  <si>
    <t>VILA BEM QUERER, 0, NA, RIACHO DOS MACHADOS, 39529000</t>
  </si>
  <si>
    <t>RIO PARDO DE MINAS</t>
  </si>
  <si>
    <t>EE ELESBÃO JOSÉ DOS SANTOS</t>
  </si>
  <si>
    <t>FAZ MATO GROSSO (1), 0, NA, RIO PARDO DE MINAS, 39530000</t>
  </si>
  <si>
    <t>FAZ ARAÇÁ (1), 0, NA, RIO PARDO DE MINAS, 39530000</t>
  </si>
  <si>
    <t>FAZ TAPERA, 0, NA, RIO PARDO DE MINAS, 39530000</t>
  </si>
  <si>
    <t>EE JOSÉ CRISTIANO</t>
  </si>
  <si>
    <t>R OSÓRIO BATISTA, 96, CIDADE ALTA, RIO PARDO DE MINAS, 39530000</t>
  </si>
  <si>
    <t>EE DO POVOADO DE NOVA AURORA</t>
  </si>
  <si>
    <t>R PRINCIPAL, 0, POV DE NOVA AURORA, RIO PARDO DE MINAS, 39532000</t>
  </si>
  <si>
    <t>EE DA FAZENDA PALMEIRAS</t>
  </si>
  <si>
    <t>FAZ PALMEIRAS, 0, NA, RIO PARDO DE MINAS, 39530000</t>
  </si>
  <si>
    <t>FAZ TRAIRAS, 0, NA, RIO PARDO DE MINAS, 39530000</t>
  </si>
  <si>
    <t>FAZ CURRALINHO, 0, NA, RIO PARDO DE MINAS, 39530000</t>
  </si>
  <si>
    <t>MONTEZUMA</t>
  </si>
  <si>
    <t>EE EDSON ALVES PEREIRA</t>
  </si>
  <si>
    <t>R JAIME DAVID MIRANDA, 199, CENTRO, MONTEZUMA, 39547000</t>
  </si>
  <si>
    <t>FAZ AREIÃO, 0, NA, MONTEZUMA, 39547000</t>
  </si>
  <si>
    <t>EE HERCULANO MARTINS</t>
  </si>
  <si>
    <t>AVENIDA LOURIVAL SÁ, 722, NOSSA SENHORA SANTANA, MONTEZUMA, 39547000</t>
  </si>
  <si>
    <t>SANTO ANTÔNIO DO RETIRO</t>
  </si>
  <si>
    <t>EE PREFEITO ODÍLIO FERNANDES COSTA</t>
  </si>
  <si>
    <t>PÇA SETE DE SETEMBRO, 84, NA, SANTO ANTÔNIO DO RETIRO, 39538000</t>
  </si>
  <si>
    <t>POV BREJO GRANDE, 0, NA, SANTO ANTÔNIO DO RETIRO, 39538000</t>
  </si>
  <si>
    <t>R BRASÍLIA DE MINAS, 0, POV DE SÃO JOAQUIM, SANTO ANTÔNIO DO RETIRO, 39538000</t>
  </si>
  <si>
    <t>EE NORBERTO DE ALMEIDA ROCHA</t>
  </si>
  <si>
    <t>FAZ APÓSTOLO SIMÃO (1), 0, NA, RIO PARDO DE MINAS, 39530000</t>
  </si>
  <si>
    <t>EE ELPÍDIO RIBEIRO DOS SANTOS</t>
  </si>
  <si>
    <t>FAZ RIBEIRÃO, 0, NA, RIO PARDO DE MINAS, 39532000</t>
  </si>
  <si>
    <t>FAZ TATU, 0, NA, RIO PARDO DE MINAS, 39532000</t>
  </si>
  <si>
    <t>FAZ BONFIM, 0, NA, RIO PARDO DE MINAS, 39532000</t>
  </si>
  <si>
    <t>EE GERALDINO FRANCISCO DA SILVA</t>
  </si>
  <si>
    <t>FAZ STA MARIA, 0, NA, RIO PARDO DE MINAS, 39530000</t>
  </si>
  <si>
    <t>FAZ PEIXE BRAVO, 0, NA, RIO PARDO DE MINAS, 39532000</t>
  </si>
  <si>
    <t>FAZ RIO DA CRUZ (1), 0, NA, RIO PARDO DE MINAS, 39530000</t>
  </si>
  <si>
    <t>FAZ MONTE ALEGRE (2), 0, NA, RIO PARDO DE MINAS, 39530000</t>
  </si>
  <si>
    <t>VARGEM GRANDE DO RIO PARDO</t>
  </si>
  <si>
    <t>EE JOÃO DIAS DE AMORIM</t>
  </si>
  <si>
    <t>RUA DOS ESPORTES, 255, ALTA FLORESTA, VARGEM GRANDE DO RIO PARDO, 39535000</t>
  </si>
  <si>
    <t>SANTA FÉ DE MINAS</t>
  </si>
  <si>
    <t>R RUI DA SILVA REIS, 323, CENTRO, SANTA FÉ DE MINAS, 39295000</t>
  </si>
  <si>
    <t>ASSENTAMENTO TAMBORIL, 0, NA, SANTA FÉ DE MINAS, 39295000</t>
  </si>
  <si>
    <t>SÃO JOÃO DA PONTE</t>
  </si>
  <si>
    <t>EE PROFESSORA FILOMENA FIALHO</t>
  </si>
  <si>
    <t>RUA FRANCELINO QUEIROZ, 1144, SÃO GERALDO, SÃO JOÃO DA PONTE, 39430000</t>
  </si>
  <si>
    <t>EE PROFESSORA MARIA EDUARDA VERSIANE MAIA</t>
  </si>
  <si>
    <t>RUA PRINCIPAL, 0, CENTRO, SÃO JOÃO DA PONTE, 39435000</t>
  </si>
  <si>
    <t>LONTRA</t>
  </si>
  <si>
    <t>EE GUIMARÃES ROSA</t>
  </si>
  <si>
    <t>AV MONTES CLAROS, 445, CENTRO, LONTRA, 39437000</t>
  </si>
  <si>
    <t>AV MONTES CLAROS (1), 0, CENTRO, LONTRA, 39437000</t>
  </si>
  <si>
    <t>EE MARIA BELTRÃO DE ALMEIDA</t>
  </si>
  <si>
    <t>RUA VARZELÂNDIA, 0, NA, SÃO JOÃO DA PONTE, 39434000</t>
  </si>
  <si>
    <t>POVOADO SALVINÓPOLIS, 0, NA, SÃO JOÃO DA PONTE, 39430000</t>
  </si>
  <si>
    <t>SÃO JOÃO DO PARAÍSO</t>
  </si>
  <si>
    <t>EE MENDES DE OLIVEIRA</t>
  </si>
  <si>
    <t>R ANTÔNIO CAPUCHINHO, 339, CENTRO, SÃO JOÃO DO PARAÍSO, 39540000</t>
  </si>
  <si>
    <t>SÃO ROMÃO</t>
  </si>
  <si>
    <t>EE AFONSO ARINOS</t>
  </si>
  <si>
    <t>R ANTÔNIO JOSÉ BALBINO, 56, CENTRO, SÃO ROMÃO, 39290000</t>
  </si>
  <si>
    <t>VÁRZEA DA PALMA</t>
  </si>
  <si>
    <t>EE JOAQUIM DE PAULA FERREIRA</t>
  </si>
  <si>
    <t>R DR ANTÔNIO GOMES PINTO COELHO, 1600, CENTRO, VÁRZEA DA PALMA, 39260000</t>
  </si>
  <si>
    <t>R CUSTÓDIO SAMPAIO, 0, CONJ HAB PALMAS, VÁRZEA DA PALMA, 39260000</t>
  </si>
  <si>
    <t>EE JOSEPH HEIN</t>
  </si>
  <si>
    <t>R ESMERALDA, 984, PLANALTO, VÁRZEA DA PALMA, 39260000</t>
  </si>
  <si>
    <t>FAZ DO BENGO, 0, NA, VÁRZEA DA PALMA, 39260000</t>
  </si>
  <si>
    <t>EE EMÍLIA DE PAULA</t>
  </si>
  <si>
    <t>R PERNAMBUCO, 690, CENTRO, VÁRZEA DA PALMA, 39260000</t>
  </si>
  <si>
    <t>R ELISA VIEIRA DE CARVALHO, 307, BURITIS DAS MULATAS, VÁRZEA DA PALMA, 39260000</t>
  </si>
  <si>
    <t>EE DE GUAICUÍ</t>
  </si>
  <si>
    <t>R JOAQUINA RODRIGUES, 185, CENTRO, VÁRZEA DA PALMA, 39265000</t>
  </si>
  <si>
    <t>EE IDALINA ADELAIDE DOS SANTOS</t>
  </si>
  <si>
    <t>RUA GABRIEL MENDES DOS SANTOS, 300, NA, PORTEIRINHA, 39524500</t>
  </si>
  <si>
    <t>EE JOAQUIM MARCELINO DA CONCEIÇÃO</t>
  </si>
  <si>
    <t>RUA UM, 140, BOM JESUS, PORTEIRINHA, 39522500</t>
  </si>
  <si>
    <t>EE RUI BARBOSA</t>
  </si>
  <si>
    <t>COLONIZAÇÃO I, 0, NA, NOVA PORTEIRINHA, 39525000</t>
  </si>
  <si>
    <t>AUGUSTO DE LIMA</t>
  </si>
  <si>
    <t>EE AFONSO SOARES DE FREITAS</t>
  </si>
  <si>
    <t>R PROFA CONCEIÇÃO MOREIRA, 63, CENTRO, AUGUSTO DE LIMA, 39219000</t>
  </si>
  <si>
    <t>BUENÓPOLIS</t>
  </si>
  <si>
    <t>EE NOSSA SENHORA DO CARMO</t>
  </si>
  <si>
    <t>R CEL ALVIM MENEZES, 208, CENTRO, BUENÓPOLIS, 39230000</t>
  </si>
  <si>
    <t>RUA NOSSA SENHORA DA CONCEIÇÃO, 301, CENTRO, BUENÓPOLIS, 39235000</t>
  </si>
  <si>
    <t>EE PADRE LAERTE ESPERANÇA OLIVEIRA</t>
  </si>
  <si>
    <t>AV JUSCELINO KUBITSCHEK, 271, CENTRO, BUENÓPOLIS, 39230000</t>
  </si>
  <si>
    <t>CORINTO</t>
  </si>
  <si>
    <t>EE ALENCASTRO GUIMARÃES</t>
  </si>
  <si>
    <t>R GUANABARA, 700, GOMES CARNEIRO, CORINTO, 39200000</t>
  </si>
  <si>
    <t>EE ANTÔNIO VIEIRA MACHADO</t>
  </si>
  <si>
    <t>R FREI REMI, 250, NA, CORINTO, 39200000</t>
  </si>
  <si>
    <t>EE JOSÉ BRÍGIDO PEREIRA PEDRA</t>
  </si>
  <si>
    <t>R PROF JOAQUIM VIEIRA MACHADO, 300, CENTRO, CORINTO, 39200000</t>
  </si>
  <si>
    <t>EE MAJOR CLARINDO DE PAIVA</t>
  </si>
  <si>
    <t>R PEDRO LANA, 240, VILA MARIA DO CARMO, CORINTO, 39200000</t>
  </si>
  <si>
    <t>EE PROFESSORA MARIA AMÁLIA CAMPOS</t>
  </si>
  <si>
    <t>PÇA TEN MÍLTON ÉDSON DE FARIA, 150, GOMES CARNEIRO, CORINTO, 39200000</t>
  </si>
  <si>
    <t>EE WALDEMAR ARAÚJO</t>
  </si>
  <si>
    <t>R JOAQUIM SERRA, 177, NA, CORINTO, 39202000</t>
  </si>
  <si>
    <t>CURVELO</t>
  </si>
  <si>
    <t>EE MINISTRO ADAUTO LÚCIO CARDOSO</t>
  </si>
  <si>
    <t>RUA RIACHUELO, 553, CURIANGO, CURVELO, 35790000</t>
  </si>
  <si>
    <t>EE EURÍPEDES DE PAULA</t>
  </si>
  <si>
    <t>AV INTEGRAÇÃO, 2758, BELA VISTA, CURVELO, 35796153</t>
  </si>
  <si>
    <t>EE SÃO GERALDO</t>
  </si>
  <si>
    <t>RUA FRANCISCO GABRIEL JOVITA, 12, PASSAGINHA, CURVELO, 35792278</t>
  </si>
  <si>
    <t>EE SÃO VICENTE DE PAULO</t>
  </si>
  <si>
    <t>RUA CANAÃ, 60, JD PARAÍSO, CURVELO, 35794088</t>
  </si>
  <si>
    <t>EE IRMÃ RAIMUNDA MARQUES</t>
  </si>
  <si>
    <t>RUA JUSTINIANO GONÇALVES AGUIAR, 0, ESPERANÇA, CURVELO, 35796640</t>
  </si>
  <si>
    <t>EE IRMÃ CLARENTINA</t>
  </si>
  <si>
    <t>RUA PENSILVÂNIA, 150, VILA DE LOURDES, CURVELO, 35796471</t>
  </si>
  <si>
    <t>EE ANTONINA MASCARENHAS GONZAGA</t>
  </si>
  <si>
    <t>PRAÇA CORONEL JOSÉ JÚLIO MASCARENHAS, 185, NA, CURVELO, 35798400</t>
  </si>
  <si>
    <t>EE PADRE AUGUSTO HORTA</t>
  </si>
  <si>
    <t>RUA JOSÉ ALVES GUIMARÃES, 250, SÃO JOSÉ DA LAGOA, CURVELO, 35793000</t>
  </si>
  <si>
    <t>EE BASÍLIO FRANCISCO XAVIER</t>
  </si>
  <si>
    <t>RUA BASÍLIO FRANCISCO XAVIER, 11, ESTIVA, CURVELO, 35798000</t>
  </si>
  <si>
    <t>FELIXLÂNDIA</t>
  </si>
  <si>
    <t>EE PADRE JOSÉ GONÇALVES DE SOUZA</t>
  </si>
  <si>
    <t>AV TANCREDO NEVES, 733, CENTRO, FELIXLÂNDIA, 39237000</t>
  </si>
  <si>
    <t>EE SÃO JOSÉ DO BURITI</t>
  </si>
  <si>
    <t>R MANOEL ANTÔNIO DE OLIVEIRA, 0, NA, FELIXLÂNDIA, 39238000</t>
  </si>
  <si>
    <t>INIMUTABA</t>
  </si>
  <si>
    <t>EE DOUTOR PACÍFICO MASCARENHAS</t>
  </si>
  <si>
    <t>AV GERALDO MAGALHÃES MASCARENHAS, 319, CENTRO, INIMUTABA, 39243000</t>
  </si>
  <si>
    <t>JOAQUIM FELÍCIO</t>
  </si>
  <si>
    <t>EE NOSSA SENHORA DAS DORES</t>
  </si>
  <si>
    <t>AV GETÚLIO VARGAS, 150, CENTRO, JOAQUIM FELÍCIO, 39240000</t>
  </si>
  <si>
    <t>TRÊS MARIAS</t>
  </si>
  <si>
    <t>EE CARLOS ALEXANDRE DE OLIVEIRA</t>
  </si>
  <si>
    <t>AVENIDA JOÃO ALEXANDRE DE OLIVEIRA, 34, NA, TRÊS MARIAS, 39207000</t>
  </si>
  <si>
    <t>EE MANOEL PEREIRA MAGALHÃES</t>
  </si>
  <si>
    <t>POV DE RAIZAMA, 0, NA, BONITO DE MINAS, 39490000</t>
  </si>
  <si>
    <t>EE MOACIR CÂNDIDO</t>
  </si>
  <si>
    <t>R STO AGOSTINHO, 150, CENTRO, CHAPADA GAÚCHA, 39314000</t>
  </si>
  <si>
    <t>FAZ RIBEIRÃO DE AREIA (1), 0, NA, CHAPADA GAÚCHA, 39314000</t>
  </si>
  <si>
    <t>FAZ RETIRO DOS BOIS (1), 0, NA, CHAPADA GAÚCHA, 39314000</t>
  </si>
  <si>
    <t>EE SÃO JOSÉ DO GIBÃO</t>
  </si>
  <si>
    <t>POSTO DE CORREIOS DE SÃO JOSÉ DO GIBÃO, 0, NA, BONITO DE MINAS, 39490000</t>
  </si>
  <si>
    <t>EE DE BONFIM</t>
  </si>
  <si>
    <t>POSTO DE CORREIOS DE FLEXEIRA, 0, NA, BONITO DE MINAS, 39490000</t>
  </si>
  <si>
    <t>EE CESÁRIO NUNES DOS SANTOS</t>
  </si>
  <si>
    <t>FAZ CORREIO DE VEREDINHA, 0, NA, BONITO DE MINAS, 39490000</t>
  </si>
  <si>
    <t>EE EREZINHA ANTUNES MARTINS</t>
  </si>
  <si>
    <t>RUA TRÊS, 211, CALIFÓRNIA, NOVA PORTEIRINHA, 3500000</t>
  </si>
  <si>
    <t>EE DOMINGOS PIMENTA DE FIGUEIREDO</t>
  </si>
  <si>
    <t>RUA FLORESTAL, 311, APARECIDA, CAPELINHA, 39680000</t>
  </si>
  <si>
    <t>EE PROFESSORA MARLENE CARMO</t>
  </si>
  <si>
    <t>R ARLINDO DIAS SILVEIRA, 286, JD FLORESTAL, RIO PARDO DE MINAS, 39530000</t>
  </si>
  <si>
    <t>EE BETÂNIA TOLENTINO SILVEIRA</t>
  </si>
  <si>
    <t>R SÃO VICENTE DE PAULO, 417, SÃO CRISTÓVÃO, ESPINOSA, 39510000</t>
  </si>
  <si>
    <t>EE DE BOA VISTA</t>
  </si>
  <si>
    <t>AVENIDA BELTRANDO CARIBÉ, 60, BOA VISTA, JANUÁRIA, 39480000</t>
  </si>
  <si>
    <t>EE JOSÉ FERNANDES DE SOUZA</t>
  </si>
  <si>
    <t>VILA ESTIVINHA, 0, NA, VARZELÂNDIA, 39450000</t>
  </si>
  <si>
    <t>EE DA FAZENDA CAMPO LINDO</t>
  </si>
  <si>
    <t>POV DO CAPÃO DA ONÇA, 0, NA, UBAÍ, 39320000</t>
  </si>
  <si>
    <t>POV SÃO JUDAS TADEU, 0, NA, UBAÍ, 39320000</t>
  </si>
  <si>
    <t>EE FRANCISCO XAVIER ANTUNES</t>
  </si>
  <si>
    <t>R PRINCIPAL - 2, 0, POV DE VARGEM GRANDE, BRASÍLIA DE MINAS, 39332000</t>
  </si>
  <si>
    <t>AVENIDA ANICETO RODRIGUES, S/N, NA, BRASÍLIA DE MINAS, 39330000</t>
  </si>
  <si>
    <t>EE ISABEL SOARES DE JESUS</t>
  </si>
  <si>
    <t>PRAÇA NOSSA SENHORA DE FÁTIMA, 0, NA, VARZELÂNDIA, 39450000</t>
  </si>
  <si>
    <t>EE MANOEL ALVES DE ALMEIDA</t>
  </si>
  <si>
    <t>RUA GERALDO DE OLIVEIRA NETO, 15, POVOADO DE SÃO VICENTE I, VARZELÂNDIA, 39450000</t>
  </si>
  <si>
    <t>EE MESTRA BEZINHA GANDRA</t>
  </si>
  <si>
    <t>RUA MAGNÓLIA, 523, FLORESTAL, ITAMARANDIBA, 39670000</t>
  </si>
  <si>
    <t>EE ROSARINHA PIMENTINHA</t>
  </si>
  <si>
    <t>RUA JOSÉ ANTÔNIO MARTINS, 281, PIEDADE, CAPELINHA, 39680000</t>
  </si>
  <si>
    <t>EE DA VILA NOVO HORIZONTE</t>
  </si>
  <si>
    <t>VILA NOVO HORIZONTE (1), 0, NA, MONTALVÂNIA, 39499000</t>
  </si>
  <si>
    <t>EE CECÍLIA MARIA DE JESUS</t>
  </si>
  <si>
    <t>RUA ANTÔNIO SILVEIRA, 171, ALGODÕES, JANAÚBA, 39447652</t>
  </si>
  <si>
    <t>EE PROFESSORA DIVA PINTO</t>
  </si>
  <si>
    <t>PÇA MANOEL AGUIAR CORDEIRO, 20, BOA VISTA, JANAÚBA, 39444012</t>
  </si>
  <si>
    <t>PÇA JOSÉ YEYE ANTUNES, 0, SANTOS DUMONT, ESPINOSA, 39510000</t>
  </si>
  <si>
    <t>EE STA TEREZINHA</t>
  </si>
  <si>
    <t>TRAV DOMINGOS TOLENTINO FILHO, 107, CIGANO, ESPINOSA, 39510000</t>
  </si>
  <si>
    <t>EE JOÃO FERNANDES DE AZEVEDO</t>
  </si>
  <si>
    <t>POVOADO DE BEM POSTA, 0, NA, MINAS NOVAS, 39650000</t>
  </si>
  <si>
    <t>EE GERALDO SANGUINETTE</t>
  </si>
  <si>
    <t>AV SÍLVIO NUNES SANGUINETTE, 331, PAULO VI, VÁRZEA DA PALMA, 39260000</t>
  </si>
  <si>
    <t>EE JUCA VELOSO</t>
  </si>
  <si>
    <t>POVOADO DE OLHOS D'ÁGUA (1), 0, NA, VARZELÂNDIA, 39450000</t>
  </si>
  <si>
    <t>EE CARLOS ANTÔNIO DOS SANTOS</t>
  </si>
  <si>
    <t>POVOADO RETIRO DE SANTO ANTÔNIO (1), 0, NA, BRASÍLIA DE MINAS, 39332000</t>
  </si>
  <si>
    <t>EE PEQUENOS IRRIGANTES</t>
  </si>
  <si>
    <t>NÚCLEO HABITACIONAL II ÁREA F, 0, NA, JAÍBA, 39508000</t>
  </si>
  <si>
    <t>EE DO NÚCLEO HABITACIONAL I</t>
  </si>
  <si>
    <t>QUADRA 06 - LOTE 01, 0, AREA F - NH1, JAÍBA, 39508000</t>
  </si>
  <si>
    <t>EE JOAQUIM MAURÍCIO DE AZEVEDO</t>
  </si>
  <si>
    <t>R UBALDINO DE ASSIS, 364, RIO NOVO, JANAÚBA, 39440000</t>
  </si>
  <si>
    <t>EE MANOEL PEREIRA DE ARAÚJO</t>
  </si>
  <si>
    <t>R PRINCIPAL, 0, NA, JAPONVAR, 39335700</t>
  </si>
  <si>
    <t>EE IRÊNIO PINHEIRO</t>
  </si>
  <si>
    <t>RUA CARUARU, 0, ALTO SÃO JOÃO, MATO VERDE, 39527000</t>
  </si>
  <si>
    <t>EE JOAQUIM TEIXEIRA DE BRITO</t>
  </si>
  <si>
    <t>RUA VEREADOR CLEMENTE ANTUNES DE ALMEIDA, 664, NA, CATUTI, 39526000</t>
  </si>
  <si>
    <t>EE TIMÓTEO LISBOA GUERRA</t>
  </si>
  <si>
    <t>AV. JOÃO TEIXEIRA FILHO, 2190, NOVA ESPERANÇA, JAÍBA, 39508000</t>
  </si>
  <si>
    <t>R JOSÉ RIBEIRO DA SILVA, 0, POV DE BREJINHO, CORAÇÃO DE JESUS, 39347000</t>
  </si>
  <si>
    <t>FAZ XIRI, 0, NA, CORAÇÃO DE JESUS, 39341000</t>
  </si>
  <si>
    <t>EE NOSSA SENHORA DA CONCEIÇÃO</t>
  </si>
  <si>
    <t>PÇA DA MATRIZ, 0, CENTRO, CORAÇÃO DE JESUS, 39341000</t>
  </si>
  <si>
    <t>EE NOSSA SENHORA DAS GRAÇAS</t>
  </si>
  <si>
    <t>R PRINCIPAL, 0, POV DE ESPIGÃO, CORAÇÃO DE JESUS, 39344000</t>
  </si>
  <si>
    <t>EE MARIA DA CONCEIÇÃO CHAVES</t>
  </si>
  <si>
    <t>PÇA DE ESPORTES, 0, POV MATO VERDE, CORAÇÃO DE JESUS, 39344000</t>
  </si>
  <si>
    <t>EE JOSÉ MARIA DOS MARES GUIA</t>
  </si>
  <si>
    <t>AV BRASÍLIA DE MINAS, 0, CANA BRAVA, CORAÇÃO DE JESUS, 39340000</t>
  </si>
  <si>
    <t>EE BARREIRO DE BAIXO</t>
  </si>
  <si>
    <t>FAZ JATOBÁ (1), 0, NA, CORAÇÃO DE JESUS, 39343000</t>
  </si>
  <si>
    <t>EE EVERARDO GONÇALVES BOTELHO</t>
  </si>
  <si>
    <t>R ZEZÉ GENEROSO, 0, JOÃO AGUIAR, SÃO FRANCISCO, 39300000</t>
  </si>
  <si>
    <t>EE DONA CILA</t>
  </si>
  <si>
    <t>PRAÇA GERALDO ROCHA DE ABREU, 1, CENTRO, PEDRAS DE MARIA DA CRUZ, 39492000</t>
  </si>
  <si>
    <t>EE DA FAZENDA PASSAGEM FUNDA</t>
  </si>
  <si>
    <t>FAZENDA PASSAGEM FUNDA, 0, NA, SÃO FRANCISCO, 39313000</t>
  </si>
  <si>
    <t>FAZENDA CAIÇARA, 0, NA, SÃO FRANCISCO, 39313000</t>
  </si>
  <si>
    <t>EE DE POÇÃOZINHO</t>
  </si>
  <si>
    <t>FAZENDA DE POÇÃOZINHO, 0, NA, PEDRAS DE MARIA DA CRUZ, 39494000</t>
  </si>
  <si>
    <t>R SÃO PEDRO, 0, POV SÃO LUÍS, CORAÇÃO DE JESUS, 39340000</t>
  </si>
  <si>
    <t>EE BRASILIANO BRAZ</t>
  </si>
  <si>
    <t>AV PRES JUSCELINO, 1319, CENTRO, SÃO FRANCISCO, 39300000</t>
  </si>
  <si>
    <t>EE SANTA MARIA</t>
  </si>
  <si>
    <t>AV DONA LOURENÇA - 1, 0, CENTRO, MIRABELA, 39375000</t>
  </si>
  <si>
    <t>EE PREFEITO JOSÉ MARIA PEREIRA</t>
  </si>
  <si>
    <t>RUA SANTA CATARINA, 74, BELO HORIZONTE, BURITIZEIRO, 39280000</t>
  </si>
  <si>
    <t>FAZENDA SANTA HELENA, 0, NA, BURITIZEIRO, 39280000</t>
  </si>
  <si>
    <t>EE PROFESSORA SÍLVIA ALENCAR ZSCHABER</t>
  </si>
  <si>
    <t>AVENIDA BRASIL, 1115, SÃO FRANCISCO, BURITIZEIRO, 39280000</t>
  </si>
  <si>
    <t>R VARGEM GRANDE, 0, POV DE BOA SORTE, SÃO JOÃO DO PARAÍSO, 39540000</t>
  </si>
  <si>
    <t>EE ANTÔNIO FERNANDES VIANA</t>
  </si>
  <si>
    <t>POVOADO DE CAMPOS, 0, NA, JANUÁRIA, 39484000</t>
  </si>
  <si>
    <t>EE MARIA ROSA NUNES</t>
  </si>
  <si>
    <t>POVOADO DE BARRA DO TAMBORIL (2), 0, NA, JANUÁRIA, 39488000</t>
  </si>
  <si>
    <t>FAZENDA SANTO ANTÔNIO (2), 0, NA, SÃO FRANCISCO, 39300000</t>
  </si>
  <si>
    <t>EE PROFESSORA EDITE GOMES</t>
  </si>
  <si>
    <t>RUA DAS RODAS, 361, MANGA RODA, TURMALINA, 39660000</t>
  </si>
  <si>
    <t>EE SÉRGIO EUGÊNIO DA SILVA</t>
  </si>
  <si>
    <t>POV COBU (2), 0, NA, CURVELO, 35790000</t>
  </si>
  <si>
    <t>EE SÃO JOSÉ DO RIO PRETO</t>
  </si>
  <si>
    <t>POV SÃO JOSÉ DO RIO PRETO, 0, NA, ITACAMBIRA, 39594000</t>
  </si>
  <si>
    <t>EE NILZA MARIA DOS SANTOS</t>
  </si>
  <si>
    <t>RUA B, 0, VILA SAPÉ, VARZELÂNDIA, 39450000</t>
  </si>
  <si>
    <t>EE DEUSÂNIA DE BRITO SALES</t>
  </si>
  <si>
    <t>FAZENDA FURADO SECO (2), 0, NA, VARZELÂNDIA, 39450000</t>
  </si>
  <si>
    <t>EE AMÉLIA CAVALCANTE PIMENTA</t>
  </si>
  <si>
    <t>FAZENDA SÃO VICENTE (2), 0, NA, VARZELÂNDIA, 39450000</t>
  </si>
  <si>
    <t>EE GILBERTO ALVES COUTINHO</t>
  </si>
  <si>
    <t>FAZENDA ORION (3), 0, NA, VARZELÂNDIA, 39450000</t>
  </si>
  <si>
    <t>EE EPAMINONDAS LEITE</t>
  </si>
  <si>
    <t>FAZENDA BELMONT (1), 0, NA, SÃO FRANCISCO, 39300000</t>
  </si>
  <si>
    <t>FAZENDA JARDIM, 0, NA, SÃO FRANCISCO, 39300000</t>
  </si>
  <si>
    <t>FAZENDA MUQUÉM - 1, 0, NA, SÃO FRANCISCO, 39300000</t>
  </si>
  <si>
    <t>EE NOVA ESPERANÇA</t>
  </si>
  <si>
    <t>FAZENDA JATOBÁ, 0, NA, JANUÁRIA, 39483000</t>
  </si>
  <si>
    <t>EE FELIPE DIAS CORRÊA</t>
  </si>
  <si>
    <t>FAZENDA OVO DEMA (1), 0, NA, JANUÁRIA, 39485000</t>
  </si>
  <si>
    <t>POVOADO DE ESTIVA, 0, NA, JANUÁRIA, 39485000</t>
  </si>
  <si>
    <t>EE EULER TUPINÁ BASTOS</t>
  </si>
  <si>
    <t>POVOADO DE MOCAMBINHO, 0, NA, JANUÁRIA, 39488000</t>
  </si>
  <si>
    <t>EE PRIMAVERA</t>
  </si>
  <si>
    <t>FAZENDA BEBEDOURO DO ACARI, 0, NA, PINTÓPOLIS, 39317000</t>
  </si>
  <si>
    <t>EE SÃO TIAGO</t>
  </si>
  <si>
    <t>FAZ SÃO TIAGO, 0, NA, SÃO JOÃO DO PARAÍSO, 39540000</t>
  </si>
  <si>
    <t>EE JULIANA CATARINA DA SILVEIRA</t>
  </si>
  <si>
    <t>R SÃO GONÇALO, 0, TOMBADOURO, DATAS, 39130000</t>
  </si>
  <si>
    <t>EE INDÍGENA BUKIMUJU</t>
  </si>
  <si>
    <t>BREJO MATA FOME, 0, NA, SÃO JOÃO DAS MISSÕES, 39475000</t>
  </si>
  <si>
    <t>ALDEIA IMBAÚBA (2), 0, NA, SÃO JOÃO DAS MISSÕES, 39475000</t>
  </si>
  <si>
    <t>ALDEIA RIACHINHO, 0, NA, SÃO JOÃO DAS MISSÕES, 39475000</t>
  </si>
  <si>
    <t>ALDEIA OLHO D'AGUÃO, 0, NA, SÃO JOÃO DAS MISSÕES, 39475000</t>
  </si>
  <si>
    <t>ALDEIA TERRA PRETA, 0, NA, SÃO JOÃO DAS MISSÕES, 39475000</t>
  </si>
  <si>
    <t>ALDEIA PEDRA REDONDA, 0, NA, SÃO JOÃO DAS MISSÕES, 39475000</t>
  </si>
  <si>
    <t>ALDEIA RIACHÃO, 0, NA, SÃO JOÃO DAS MISSÕES, 39475000</t>
  </si>
  <si>
    <t>ALDEIA IMBAÚBA, 0, NA, SÃO JOÃO DAS MISSÕES, 39475000</t>
  </si>
  <si>
    <t>EE SÃO JUDAS TADEU</t>
  </si>
  <si>
    <t>VILA SÃO JUDAS, 0, NA, LUISLÂNDIA, 39336000</t>
  </si>
  <si>
    <t>RUA D, 15, VILA NS2 - PROJETO JAIBA, JAÍBA, 39508000</t>
  </si>
  <si>
    <t>EE INDÍGENA XUKURANK</t>
  </si>
  <si>
    <t>RESERVA INDÍGENA XACRIABÁ BARREIRO PRETO, 0, ALDEIA BARREIRO PRETO, SÃO JOÃO DAS MISSÕES, 39475000</t>
  </si>
  <si>
    <t>ALDEIA OLHOS D'ÁGUA, 0, NA, SÃO JOÃO DAS MISSÕES, 39475000</t>
  </si>
  <si>
    <t>ALDEIA BREJINHO, 0, NA, SÃO JOÃO DAS MISSÕES, 39475000</t>
  </si>
  <si>
    <t>SUB ALDEIA VEREDINHA, 0, NA, SÃO JOÃO DAS MISSÕES, 39475000</t>
  </si>
  <si>
    <t>EE PRESIDENTE CASTELO BRANCO</t>
  </si>
  <si>
    <t>R FLORIANÓPOLIS, 53, CENTRO, JAPONVAR, 39335000</t>
  </si>
  <si>
    <t>MORRO DA GARÇA</t>
  </si>
  <si>
    <t>EE PREFEITO WALTER COELHO DA ROCHA</t>
  </si>
  <si>
    <t>PÇA SÃO SEBASTIÃO, 204, CENTRO, MORRO DA GARÇA, 39248000</t>
  </si>
  <si>
    <t>EE INDÍGENA KUHINAN XACRIABÁ</t>
  </si>
  <si>
    <t>ALDEIA BOQUEIRÃO, 0, NA, SÃO JOÃO DAS MISSÕES, 39475000</t>
  </si>
  <si>
    <t>ALDEIA MORRO VERMELHO, 0, NA, SÃO JOÃO DAS MISSÕES, 39475000</t>
  </si>
  <si>
    <t>ALDEIA RANCHARIA, 0, RESERVA XACRIABÁ, SÃO JOÃO DAS MISSÕES, 39475000</t>
  </si>
  <si>
    <t>EE MÁRIO COELHO</t>
  </si>
  <si>
    <t>R DA LAGOA, 0, POV DE BARRINHA, SÃO JOÃO DO PARAÍSO, 39540000</t>
  </si>
  <si>
    <t>EE BENTO ROCHA DE JESUS</t>
  </si>
  <si>
    <t>AVENIDA SÃO SEBASTIÃO, 0, VILA NOSSA SENHORA DE FÁTIMA, CAPELINHA, 39680000</t>
  </si>
  <si>
    <t>EE INDÍGENA BUKINUK</t>
  </si>
  <si>
    <t>ALDEIA SUMARÉ (1), 0, RESERVA XACRIABÁ, SÃO JOÃO DAS MISSÕES, 39475000</t>
  </si>
  <si>
    <t>ALDEIA VARGENS, 0, NA, SÃO JOÃO DAS MISSÕES, 39475000</t>
  </si>
  <si>
    <t>POVOADO DE VÁRZEA GRANDE, 0, NA, ITACARAMBI, 39470000</t>
  </si>
  <si>
    <t>ALDEIA PERUAÇU, 0, NA, SÃO JOÃO DAS MISSÕES, 39475000</t>
  </si>
  <si>
    <t>EE IVETA GOMES SANTANA</t>
  </si>
  <si>
    <t>AV ALTO DOS BOIS, 0, CENTRO, ANGELÂNDIA, 39685000</t>
  </si>
  <si>
    <t>RUA MANOEL FUGUISTA, S/N, NA, JANAÚBA, 39449600</t>
  </si>
  <si>
    <t>EE JULIÃO MENDES FERREIRA</t>
  </si>
  <si>
    <t>R JOÃO MARTINS, 78, NA, JANAÚBA, 39449000</t>
  </si>
  <si>
    <t>FAZ MANDASAIA, 0, NA, JANAÚBA, 39440000</t>
  </si>
  <si>
    <t>EE MESTRE TOMAZ VALERIANO DE ARAÚJO</t>
  </si>
  <si>
    <t>RUA JOÃO ANTÔNIO CANTUÁRIA, 0, COMUNIDADE DE TANQUE, PORTEIRINHA, 39520000</t>
  </si>
  <si>
    <t>EE INDÍGENA UIKITU KUHINÃ</t>
  </si>
  <si>
    <t>ALDEIA RIACHO DOS BURITIS, 0, NA, SÃO JOÃO DAS MISSÕES, 39475000</t>
  </si>
  <si>
    <t>ALDEIA FORGES, 0, NA, SÃO JOÃO DAS MISSÕES, 39475000</t>
  </si>
  <si>
    <t>ALDEIA ITACARAMBIZINHO, 0, NA, SÃO JOÃO DAS MISSÕES, 39475000</t>
  </si>
  <si>
    <t>ALDEIA PINDAÍBAS, 0, NA, SÃO JOÃO DAS MISSÕES, 39475000</t>
  </si>
  <si>
    <t>ALDEIA PEDRINHAS, 0, NA, SÃO JOÃO DAS MISSÕES, 39475000</t>
  </si>
  <si>
    <t>ALDEIA POÇÕES, 0, NA, SÃO JOÃO DAS MISSÕES, 39475000</t>
  </si>
  <si>
    <t>EE INDÍGENA MAMBUKA</t>
  </si>
  <si>
    <t>ALDEIA MORRO FALHADO, 0, NA, SÃO JOÃO DAS MISSÕES, 39475000</t>
  </si>
  <si>
    <t>ALDEIA BARRA DO SUMARÉ (1), 0, NA, SÃO JOÃO DAS MISSÕES, 39475000</t>
  </si>
  <si>
    <t>ALDEIA BARRA DE SUMARÉ (2), 0, NA, SÃO JOÃO DAS MISSÕES, 39475000</t>
  </si>
  <si>
    <t>ALDEIA SUMARÉ (3), 0, NA, SÃO JOÃO DAS MISSÕES, 39475000</t>
  </si>
  <si>
    <t>ALDEIA BARREIRO CEDROS, 0, NA, SÃO JOÃO DAS MISSÕES, 39475000</t>
  </si>
  <si>
    <t>EE ALINE DIAS NEVES</t>
  </si>
  <si>
    <t>R PRES JUSCELINO, 251, CENTRO, SÃO JOÃO DAS MISSÕES, 39475000</t>
  </si>
  <si>
    <t>EE INDÍGENA OAYTOMORIM</t>
  </si>
  <si>
    <t>ALDEIA PRATA, 0, NA, SÃO JOÃO DAS MISSÕES, 39475000</t>
  </si>
  <si>
    <t>ALDEIA RIACHO COMPRIDO, 0, NA, SÃO JOÃO DAS MISSÕES, 39475000</t>
  </si>
  <si>
    <t>EE SEBASTIÃO PEÇANHA DE OLIVEIRA</t>
  </si>
  <si>
    <t>RUA ITABIRA, 0, NA, CAPELINHA, 39680000</t>
  </si>
  <si>
    <t>EE MANOEL FERNANDES DA SILVA</t>
  </si>
  <si>
    <t>PÇA SÃO PEDRO, 0, CENTRO, JUVENÍLIA, 39469000</t>
  </si>
  <si>
    <t>R PRINCIPAL (1), 0, NA, MATIAS CARDOSO, 39478000</t>
  </si>
  <si>
    <t>POV VALE DAS CANCELAS, 0, NA, GRÃO MOGOL, 39570000</t>
  </si>
  <si>
    <t>FAZ PALMITAL (1), 0, NA, GRÃO MOGOL, 39570000</t>
  </si>
  <si>
    <t>EE PROFESSORA ELIZABETE PEREIRA SOARES</t>
  </si>
  <si>
    <t>AL DAS AMÉRICAS, 580, INDEPENDÊNCIA, MONTES CLAROS, 39404303</t>
  </si>
  <si>
    <t>EE GUTEMBERG TEODORO PENHA</t>
  </si>
  <si>
    <t>AV PERIMETRAL, 2300, VILLAGE DO LAGO II, MONTES CLAROS, 39400000</t>
  </si>
  <si>
    <t>ROD BR135 KM21, 0, PENTAUREA, MONTES CLAROS, 39400000</t>
  </si>
  <si>
    <t>EE PROFESSOR LINDOLFO</t>
  </si>
  <si>
    <t>FAZENDA VEREDA SALOBRA, 0, NA, SÃO JOÃO DA PONTE, 39430000</t>
  </si>
  <si>
    <t>POVOADO DE VERA CRUZ, 0, NA, SÃO JOÃO DA PONTE, 39430000</t>
  </si>
  <si>
    <t>EE PROFESSORA GEOVANINA FERREIRA DIAS</t>
  </si>
  <si>
    <t>FAZ VARGEM BONITA, 0, NA, SÃO ROMÃO, 39290000</t>
  </si>
  <si>
    <t>RUA JONAS CARNEIRO, 144, NA, BURITIZEIRO, 39285000</t>
  </si>
  <si>
    <t>R DARIO SILVEIRA (1), 0, NA, RIO PARDO DE MINAS, 39530000</t>
  </si>
  <si>
    <t>POV DE BOA VISTA DO BANANAL, 0, NA, CRISTÁLIA, 39598000</t>
  </si>
  <si>
    <t>EE ANTONINA FERNANDES SAMPAIO</t>
  </si>
  <si>
    <t>AV RENATO AZEREDO (1), 0, JANAÍBA, VERDELÂNDIA, 39458000</t>
  </si>
  <si>
    <t>EE ALICE DE JESUS RODRIGUES</t>
  </si>
  <si>
    <t>R ANTÔNIO BENEMERITO DE MORAIS, 198, BARREIRO DO RIO VERDE, VERDELÂNDIA, 39458000</t>
  </si>
  <si>
    <t>PÇA VIRGÍNIA SOARES, 0, NA, MONTES CLAROS, 39416000</t>
  </si>
  <si>
    <t>PÇA BOM JESUS (1), 0, NA, MONTES CLAROS, 39410000</t>
  </si>
  <si>
    <t>SIMÃO CAMPOS, 0, NA, SÃO JOÃO DA PONTE, 39432000</t>
  </si>
  <si>
    <t>EE LIODORA MARIA DA CONCEIÇÃO</t>
  </si>
  <si>
    <t>POVOADO DO AGRESTE, 0, NA, SÃO JOÃO DA PONTE, 39430000</t>
  </si>
  <si>
    <t>EE INDÍGENA DE EDUCAÇÃO INFANTIL ENSINO FUNDAMENTAL E ENSINO MÉDIO</t>
  </si>
  <si>
    <t>ALDEIA RIACHO DO BREJO, 0, NA, SÃO JOÃO DAS MISSÕES, 39475000</t>
  </si>
  <si>
    <t>ALDEIA STA CRUZ II, 0, NA, SÃO JOÃO DAS MISSÕES, 39475000</t>
  </si>
  <si>
    <t>ALDEIA ITAPICURU (1), 0, NA, SÃO JOÃO DAS MISSÕES, 39475000</t>
  </si>
  <si>
    <t>FAZ STA CRUZ, 0, NA, SÃO JOÃO DAS MISSÕES, 39475000</t>
  </si>
  <si>
    <t>ALDEIA SAPÉ, 0, NA, SÃO JOÃO DAS MISSÕES, 39475000</t>
  </si>
  <si>
    <t>ALDEIA ITAPICURU (2), 0, NA, SÃO JOÃO DAS MISSÕES, 39475000</t>
  </si>
  <si>
    <t>ALDEIA SÃO DOMINGOS, 0, NA, SÃO JOÃO DAS MISSÕES, 39475000</t>
  </si>
  <si>
    <t>EE ALVACY DE FREITAS</t>
  </si>
  <si>
    <t>POVOADO DE ROÇA VELHA, 0, NA, ESPINOSA, 39510000</t>
  </si>
  <si>
    <t>RUA ADÃO DE JESUS, 1085, SÃO GERALDO, PIRAPORA, 39276256</t>
  </si>
  <si>
    <t>EE DE ENSINO FUNDAMENTAL ANOS FINAIS E ENSINO MÉDIO</t>
  </si>
  <si>
    <t>COMUNIDADE DE SUMIDOURO, 0, NA, BONITO DE MINAS, 39490000</t>
  </si>
  <si>
    <t>FAZENDA SANTO ANTÔNIO - COMUNIDADE DE VACA PRETA, 0, NA, CÔNEGO MARINHO, 39489000</t>
  </si>
  <si>
    <t>EE INDÍGENA DE EDUCAÇÃO INFANTIL E ENSINO FUNDAMENTAL</t>
  </si>
  <si>
    <t>ALDEIA CAATINGUINHA, 0, NA, SÃO JOÃO DAS MISSÕES, 39475000</t>
  </si>
  <si>
    <t>ALDEIA CUSTÓDIO, 0, NA, SÃO JOÃO DAS MISSÕES, 39475000</t>
  </si>
  <si>
    <t>EE PROFESSORA MARIA EMÍLIA SILVA SANTOS</t>
  </si>
  <si>
    <t>RUA QUARENTA E CINCO, 384, DISTRITO INDUSTRIAL, MONTES CLAROS, 39404457</t>
  </si>
  <si>
    <t>EE JOÃO MIGUEL TEIXEIRA DE JESUS</t>
  </si>
  <si>
    <t>ASSENTAMENTO ESTRELA DO NORTE, 0, NA, MONTES CLAROS, 39404000</t>
  </si>
  <si>
    <t>BOM REPOUSO</t>
  </si>
  <si>
    <t>Polo regional Sul</t>
  </si>
  <si>
    <t>SRE POUSO ALEGRE</t>
  </si>
  <si>
    <t>EE CORONEL ANANIAS DE ANDRADE</t>
  </si>
  <si>
    <t>PÇA JOÃO DE SOUZA, 116, CENTRO, BOM REPOUSO, 37610000</t>
  </si>
  <si>
    <t>BORDA DA MATA</t>
  </si>
  <si>
    <t>R ANTÔNIO ALVES DE MIRA, 220, NA, BORDA DA MATA, 37565000</t>
  </si>
  <si>
    <t>BRAZÓPOLIS</t>
  </si>
  <si>
    <t>SRE ITAJUBA</t>
  </si>
  <si>
    <t>EE INÁCIO JOÃO DE FARIA</t>
  </si>
  <si>
    <t>ROD MG295 KM28 (2), 0, CRUZ VERA, BRAZÓPOLIS, 37530000</t>
  </si>
  <si>
    <t>EE ALFREDO ALBANO DE OLIVEIRA</t>
  </si>
  <si>
    <t>PÇA JOSÉ BENTO, 0, NA, BRAZÓPOLIS, 37530000</t>
  </si>
  <si>
    <t>CACHOEIRA DE MINAS</t>
  </si>
  <si>
    <t>EE PROFESSOR FURTADO DE MENDONÇA</t>
  </si>
  <si>
    <t>RUA ANTÔNIO GOMES, 150, ITAIM, CACHOEIRA DE MINAS, 37546000</t>
  </si>
  <si>
    <t>CONCEIÇÃO DAS PEDRAS</t>
  </si>
  <si>
    <t>R JOÃO LUCIANO, 0, CENTRO, CONCEIÇÃO DAS PEDRAS, 37527000</t>
  </si>
  <si>
    <t>CONSOLAÇÃO</t>
  </si>
  <si>
    <t>EE PROFESSOR FRANCISCO MANOEL DO NASCIMENTO</t>
  </si>
  <si>
    <t>R ANANIAS CÂNDIDO DE ALMEIDA, 19, CENTRO, CONSOLAÇÃO, 37670000</t>
  </si>
  <si>
    <t>CRISTINA</t>
  </si>
  <si>
    <t>EE CÔNEGO ARTÊMIO SCHIAVON</t>
  </si>
  <si>
    <t>R DR SILVESTRE FERRAZ, 28, CENTRO, CRISTINA, 37476000</t>
  </si>
  <si>
    <t>BAIRRO VARGEM ALEGRE, 0, NA, CRISTINA, 37476000</t>
  </si>
  <si>
    <t>DELFIM MOREIRA</t>
  </si>
  <si>
    <t>EE LUIZ FRANCISCO RIBEIRO</t>
  </si>
  <si>
    <t>R LUIZ FRANCISCO RIBEIRO, 0, BARRA VIA ITAJUBA, DELFIM MOREIRA, 37514000</t>
  </si>
  <si>
    <t>EE MARQUÊS DE SAPUCAÍ</t>
  </si>
  <si>
    <t>R PAULINO DE FARIA, 0, CENTRO, DELFIM MOREIRA, 37514000</t>
  </si>
  <si>
    <t>MARIA DA FÉ</t>
  </si>
  <si>
    <t>EE NOSSA SENHORA DE LOURDES</t>
  </si>
  <si>
    <t>RUA PADRE JUCA, 225, CENTRO, MARIA DA FÉ, 37517000</t>
  </si>
  <si>
    <t>EE RENASCER - EDUCAÇÃO ESPECIAL</t>
  </si>
  <si>
    <t>R MAL DEODORO, 80, TURQUIA, MARIA DA FÉ, 37517000</t>
  </si>
  <si>
    <t>PÇA DA IGREJA, 0, CENTRO, MARIA DA FÉ, 37518000</t>
  </si>
  <si>
    <t>MARMELÓPOLIS</t>
  </si>
  <si>
    <t>EE ALBANO DE OLIVEIRA</t>
  </si>
  <si>
    <t>R DEP MANOEL COSTA, 297, CENTRO, MARMELÓPOLIS, 37516000</t>
  </si>
  <si>
    <t>OURO FINO</t>
  </si>
  <si>
    <t>EE PROFESSOR GUERINO CASASANTA</t>
  </si>
  <si>
    <t>RUA TREZE DE MAIO, 2009, BELA VISTA, OURO FINO, 37570000</t>
  </si>
  <si>
    <t>AVENIDA CIRO GONÇALVES, 441, CENTRO, OURO FINO, 37570000</t>
  </si>
  <si>
    <t>PEDRALVA</t>
  </si>
  <si>
    <t>EE COMENDADOR MÁRIO GOULART SANTIAGO</t>
  </si>
  <si>
    <t>AV DR JORGE BACHA, 172, CENTRO, PEDRALVA, 37520000</t>
  </si>
  <si>
    <t>EE PROFESSOR ARCÁDIO NASCIMENTO MOURA</t>
  </si>
  <si>
    <t>R JOSÉ DOS SANTOS MARQUES, 180, SÃO JOSÉ, PEDRALVA, 37520000</t>
  </si>
  <si>
    <t>SANTA RITA DO SAPUCAÍ</t>
  </si>
  <si>
    <t>EE SINHÁ MOREIRA</t>
  </si>
  <si>
    <t>AVENIDA DOUTOR DELFIM MOREIRA, 509, CENTRO, SANTA RITA DO SAPUCAÍ, 37540000</t>
  </si>
  <si>
    <t>SÃO JOÃO DA MATA</t>
  </si>
  <si>
    <t>EE CÔNEGO PAULO MONTEIRO</t>
  </si>
  <si>
    <t>R MARIA ONÍLIA VIEIRA, 202, CENTRO, SÃO JOÃO DA MATA, 37568000</t>
  </si>
  <si>
    <t>TOLEDO</t>
  </si>
  <si>
    <t>EE DO BAIRRO DOS PEREIRAS</t>
  </si>
  <si>
    <t>RUA PROJETADA, 120, PEREIRAS, TOLEDO, 37630000</t>
  </si>
  <si>
    <t>WENCESLAU BRAZ</t>
  </si>
  <si>
    <t>EE MAJOR LISBOA DA CUNHA</t>
  </si>
  <si>
    <t>R ISALTINA GOULART, 37, CENTRO, WENCESLAU BRAZ, 37512000</t>
  </si>
  <si>
    <t>CARVALHOS</t>
  </si>
  <si>
    <t>SRE CAXAMBU</t>
  </si>
  <si>
    <t>EE ANA DANTAS MOTTA</t>
  </si>
  <si>
    <t>RUA MAESTRO JOSÉ VENÂNCIO, 84, CENTRO, CARVALHOS, 37456000</t>
  </si>
  <si>
    <t>LIBERDADE</t>
  </si>
  <si>
    <t>EE FREI JOSÉ WULFF</t>
  </si>
  <si>
    <t>RUA CHIQUITO BARBOSA, 216, SANTA RITA DE CÁSSIA, LIBERDADE, 37350000</t>
  </si>
  <si>
    <t>ALPINÓPOLIS</t>
  </si>
  <si>
    <t>SRE PASSOS</t>
  </si>
  <si>
    <t>EE DONA INDÁ</t>
  </si>
  <si>
    <t>AVENIDA DA SAUDADE, 312, SÃO BENEDITO, ALPINÓPOLIS, 37940000</t>
  </si>
  <si>
    <t>DORESÓPOLIS</t>
  </si>
  <si>
    <t>R PEDRO DA COSTA LOPES, 164, CENTRO, DORESÓPOLIS, 37926000</t>
  </si>
  <si>
    <t>PASSOS</t>
  </si>
  <si>
    <t>EE LUIZ DE MELLO VIANNA SOBRINHO</t>
  </si>
  <si>
    <t>TRAV TEN VASCONCELOS, 836, CANJERANUS, PASSOS, 37900074</t>
  </si>
  <si>
    <t>EE NECA QUIRINO</t>
  </si>
  <si>
    <t>AV DR BRENO SOARES MAIA, 681, BELO HORIZONTE, PASSOS, 37900110</t>
  </si>
  <si>
    <t>ANDRADAS</t>
  </si>
  <si>
    <t>SRE POCOS DE CALDAS</t>
  </si>
  <si>
    <t>EE ADOLFO FIRMINO DE SOUZA MARQUES</t>
  </si>
  <si>
    <t>PÇA ANTÔNIO BORGES DOS SANTOS, 0, CENTRO, ANDRADAS, 37797000</t>
  </si>
  <si>
    <t>BOTELHOS</t>
  </si>
  <si>
    <t>EE AFONSO ROMÃO DE SIQUEIRA</t>
  </si>
  <si>
    <t>RUA FRANCISCA BATISTA, 34, CENTRO, BOTELHOS, 37720000</t>
  </si>
  <si>
    <t>CALDAS</t>
  </si>
  <si>
    <t>EE JOSÉ FRANCO</t>
  </si>
  <si>
    <t>AV VERGÍLIO FERREIRA FRANCO, 150, CENTRO, CALDAS, 37787000</t>
  </si>
  <si>
    <t>CAMPESTRE</t>
  </si>
  <si>
    <t>EE ELIAS JORGE ZENUN</t>
  </si>
  <si>
    <t>RUA DOUTOR FRANCISCO CAPOBIANCO, 874, CENTRO, CAMPESTRE, 37730000</t>
  </si>
  <si>
    <t>CONCEIÇÃO DA APARECIDA</t>
  </si>
  <si>
    <t>EE DONA COTINHA</t>
  </si>
  <si>
    <t>PÇA AFONSO PENA, 33, CENTRO, CONCEIÇÃO DA APARECIDA, 37148000</t>
  </si>
  <si>
    <t>CONGONHAL</t>
  </si>
  <si>
    <t>RUA BOM PASTOR, 183, CENTRO, CONGONHAL, 37584000</t>
  </si>
  <si>
    <t>DIVISA NOVA</t>
  </si>
  <si>
    <t>EE SECRETÁRIO TRISTÃO DA CUNHA</t>
  </si>
  <si>
    <t>PÇA GOV VALADARES, 435, CENTRO, DIVISA NOVA, 37134000</t>
  </si>
  <si>
    <t>IPUIÚNA</t>
  </si>
  <si>
    <t>EE CRISTIANO MACHADO</t>
  </si>
  <si>
    <t>RUA JOSÉ INÁCIO BENTO, 610, TURVO, IPUIÚNA, 37559000</t>
  </si>
  <si>
    <t>MONTE BELO</t>
  </si>
  <si>
    <t>PRAÇA JOÃO PEDRO BONELI, 20, CENTRO, MONTE BELO, 37115000</t>
  </si>
  <si>
    <t>SANTA RITA DE CALDAS</t>
  </si>
  <si>
    <t>EE CARLOS MAGNO DE CARVALHO</t>
  </si>
  <si>
    <t>RUA MANOEL MONTEIRO PEÇANHA, 3, CENTRO, SANTA RITA DE CALDAS, 37778000</t>
  </si>
  <si>
    <t>SENADOR JOSÉ BENTO</t>
  </si>
  <si>
    <t>EE PROFESSOR MENDONÇA</t>
  </si>
  <si>
    <t>R ENG MUSTAPHÁ IBRAIN CORTIN, 101, CENTRO, SENADOR JOSÉ BENTO, 37556000</t>
  </si>
  <si>
    <t>SERRANIA</t>
  </si>
  <si>
    <t>EE DIRETOR NELSON RODRIGUES</t>
  </si>
  <si>
    <t>R CEL ANTÔNIO FAUSTINO, 681, CENTRO, SERRANIA, 37143000</t>
  </si>
  <si>
    <t>SANTO ANTÔNIO DO AMPARO</t>
  </si>
  <si>
    <t>SRE CAMPO BELO</t>
  </si>
  <si>
    <t>EE ALBERICO FERREIRA NAVES</t>
  </si>
  <si>
    <t>RUA FIRMINO ANTÔNIO DA COSTA, 34, CENTRO, SANTO ANTÔNIO DO AMPARO, 37262000</t>
  </si>
  <si>
    <t>EE DOUTOR CÍCERO FERREIRA</t>
  </si>
  <si>
    <t>PRAÇA JOAQUIM FERREIRA DE AGUIAR, 20, CENTRO, SANTO ANTÔNIO DO AMPARO, 37262000</t>
  </si>
  <si>
    <t>EE NEWTON FERREIRA DE PAIVA</t>
  </si>
  <si>
    <t>RUA GILBERTO CORREA, 19, ESPERANÇA, SANTO ANTÔNIO DO AMPARO, 37262000</t>
  </si>
  <si>
    <t>GUARANÉSIA</t>
  </si>
  <si>
    <t>SRE SAO SEBASTIAO DO PARAISO</t>
  </si>
  <si>
    <t>EE GERALDO RIBEIRO DIAS</t>
  </si>
  <si>
    <t>PÇA CEL JOSÉ GABRIEL PINHEIRO, 173, CENTRO, GUARANÉSIA, 37815000</t>
  </si>
  <si>
    <t>GUAXUPÉ</t>
  </si>
  <si>
    <t>EE DONA QUERIDINHA BIAS FORTES</t>
  </si>
  <si>
    <t>PÇA DOM ASSIS, 102, CENTRO, GUAXUPÉ, 37800000</t>
  </si>
  <si>
    <t>EE NOSSA SENHORA APARECIDA</t>
  </si>
  <si>
    <t>AV PRES TANCREDO NEVES, 1165, JD VERA CRUZ, GUAXUPÉ, 37800000</t>
  </si>
  <si>
    <t>ITAMOGI</t>
  </si>
  <si>
    <t>EE DE ITAMOGI</t>
  </si>
  <si>
    <t>PRAÇA SÃO SEBASTIÃO, 626, CENTRO, ITAMOGI, 37973000</t>
  </si>
  <si>
    <t>EE JOSÉ SOARES DE ARAÚJO</t>
  </si>
  <si>
    <t>PRAÇA JOÃO NANTES JÚNIOR, 395, CENTRO, ITAMOGI, 37973000</t>
  </si>
  <si>
    <t>MONTE SANTO DE MINAS</t>
  </si>
  <si>
    <t>EE DOUTOR WENCESLAU BRAZ</t>
  </si>
  <si>
    <t>R CEL JOSÉ CASSIANO GOMES, 43, CENTRO, MONTE SANTO DE MINAS, 37968000</t>
  </si>
  <si>
    <t>EE DE MILAGRE</t>
  </si>
  <si>
    <t>AV PLÍNIO QUINETTI, 728, CENTRO, MONTE SANTO DE MINAS, 37969000</t>
  </si>
  <si>
    <t>PRATÁPOLIS</t>
  </si>
  <si>
    <t>EE CORONEL NECA LEMOS</t>
  </si>
  <si>
    <t>R SANTOS DUMONT, 114, CENTRO, PRATÁPOLIS, 37970000</t>
  </si>
  <si>
    <t>SÃO SEBASTIÃO DO PARAÍSO</t>
  </si>
  <si>
    <t>EE PAULA FRASSINETTI</t>
  </si>
  <si>
    <t>AV. ALFERES MANOEL CAETANO DO NASCIMENTO, 555, VILA HELENA, SÃO SEBASTIÃO DO PARAÍSO, 37950000</t>
  </si>
  <si>
    <t>RUA COMENDADOR JOSÉ HONÓRIO, 188, CENTRO, SÃO SEBASTIÃO DO PARAÍSO, 37952000</t>
  </si>
  <si>
    <t>SÃO TOMÁS DE AQUINO</t>
  </si>
  <si>
    <t>R ALVES DE FIGUEIREDO, 602, CENTRO, SÃO TOMÁS DE AQUINO, 37960000</t>
  </si>
  <si>
    <t>AIURUOCA</t>
  </si>
  <si>
    <t>EE CONSELHEIRO FIDÉLIS</t>
  </si>
  <si>
    <t>R JONAS BENFICA, 190, CENTRO, AIURUOCA, 37450000</t>
  </si>
  <si>
    <t>ALFENAS</t>
  </si>
  <si>
    <t>SRE VARGINHA</t>
  </si>
  <si>
    <t>EE PADRE JOSÉ GRIMMINCK</t>
  </si>
  <si>
    <t>RUA JOSEFINA SALLES REY, 205, PINHEIRINHO, ALFENAS, 37130000</t>
  </si>
  <si>
    <t>BAEPENDI</t>
  </si>
  <si>
    <t>EE JOAQUIM ALVARENGA MACIEL</t>
  </si>
  <si>
    <t>POV DE PIRACICABA, 0, NA, BAEPENDI, 37443000</t>
  </si>
  <si>
    <t>EE ANÍSIO ESAÚ DOS SANTOS</t>
  </si>
  <si>
    <t>POV SÃO PEDRO, 0, NA, BAEPENDI, 37443000</t>
  </si>
  <si>
    <t>EE NOSSA SENHORA DE MONTSERRAT</t>
  </si>
  <si>
    <t>AV BERENICE CATÃO, 12, SÃO CRISTÓVÃO, BAEPENDI, 37443000</t>
  </si>
  <si>
    <t>EE VARGEM DA LAGE</t>
  </si>
  <si>
    <t>POV VARGEM DA LAGE, 0, NA, BAEPENDI, 37443000</t>
  </si>
  <si>
    <t>BOA ESPERANÇA</t>
  </si>
  <si>
    <t>EE CASIMIRO SILVA</t>
  </si>
  <si>
    <t>R TURMALINA, 0, JD ALVORADA, BOA ESPERANÇA, 37170000</t>
  </si>
  <si>
    <t>FAZ BARRO PRETO, 0, NA, BOA ESPERANÇA, 37170000</t>
  </si>
  <si>
    <t>FAZ ÁGUAS VERDES, 0, NA, BOA ESPERANÇA, 37170000</t>
  </si>
  <si>
    <t>EE DOUTOR JOAQUIM VILELA</t>
  </si>
  <si>
    <t>AV JOÃO JÚLIO DE FARIA, 730, NOVA ERA, BOA ESPERANÇA, 37170000</t>
  </si>
  <si>
    <t>EE PROFESSORA SÍLVIA MESQUITA</t>
  </si>
  <si>
    <t>R CAMPOS GERAIS, 28, CENTENÁRIO, BOA ESPERANÇA, 37170000</t>
  </si>
  <si>
    <t>CAMBUQUIRA</t>
  </si>
  <si>
    <t>EE MARIA UMBELINA DE ANDRADE GOMES</t>
  </si>
  <si>
    <t>AV ENG TEIXEIRA SOARES, 213, REGINA COELI, CAMBUQUIRA, 37420000</t>
  </si>
  <si>
    <t>CAMPANHA</t>
  </si>
  <si>
    <t>EE ZOROASTRO DE OLIVEIRA</t>
  </si>
  <si>
    <t>RUA JOÃO LUIZ ALVES, 302, CENTRO, CAMPANHA, 37400000</t>
  </si>
  <si>
    <t>CAMPOS GERAIS</t>
  </si>
  <si>
    <t>PÇA DR LEOPOLDO DE MESQUITA, 0, CENTRO, CAMPOS GERAIS, 37163000</t>
  </si>
  <si>
    <t>CARMO DA CACHOEIRA</t>
  </si>
  <si>
    <t>EE PEDRO MESTRE</t>
  </si>
  <si>
    <t>R PRES ANTÔNIO CARLOS, 432, CENTRO, CARMO DA CACHOEIRA, 37225000</t>
  </si>
  <si>
    <t>CARMO DE MINAS</t>
  </si>
  <si>
    <t>EE PROFESSOR GUEDES FERNANDES</t>
  </si>
  <si>
    <t>R CORONEL ANTÔNIO RIBEIRO, 331, CENTRO, CARMO DE MINAS, 37472000</t>
  </si>
  <si>
    <t>CAXAMBU</t>
  </si>
  <si>
    <t>EE DOMINGOS GONÇALVES DE MELLO MINGOTE</t>
  </si>
  <si>
    <t>R DOMICIANO NORONHA SÁ, 0, STA TEREZA, CAXAMBU, 37440000</t>
  </si>
  <si>
    <t>CONCEIÇÃO DO RIO VERDE</t>
  </si>
  <si>
    <t>EE PADRE PEDRO RIBEIRO DE CASTRO</t>
  </si>
  <si>
    <t>R SARAH LOPES VIEIRA, 30, CAIXA D'ÁGUA, CONCEIÇÃO DO RIO VERDE, 37430000</t>
  </si>
  <si>
    <t>EE DOM OTHON MOTTA</t>
  </si>
  <si>
    <t>PÇA IRMÃ CASSIANA, 46, CENTRO, CONCEIÇÃO DO RIO VERDE, 37430000</t>
  </si>
  <si>
    <t>COQUEIRAL</t>
  </si>
  <si>
    <t>EE PADRE ANCHIETA</t>
  </si>
  <si>
    <t>R GETÚLIO VARGAS, 167, CENTRO, COQUEIRAL, 37235000</t>
  </si>
  <si>
    <t>CORDISLÂNDIA</t>
  </si>
  <si>
    <t>EE PROFESSORA CELINA DE REZENDE VILELA</t>
  </si>
  <si>
    <t>R FRANCISCO VALIAS, 50, CENTRO, CORDISLÂNDIA, 37498000</t>
  </si>
  <si>
    <t>ELÓI MENDES</t>
  </si>
  <si>
    <t>EE PROFESSORA NORMA DE BRITO PIEDADE MARTINS</t>
  </si>
  <si>
    <t>RUA PERNAMBUCO, 292, NOSSA SENHORA APARECIDA, ELÓI MENDES, 37110000</t>
  </si>
  <si>
    <t>JESUÂNIA</t>
  </si>
  <si>
    <t>EE JOÃO DE ALMEIDA LISBOA</t>
  </si>
  <si>
    <t>R ERNESTO RODRIGUES DA SILVA, 83, CENTRO, JESUÂNIA, 37485000</t>
  </si>
  <si>
    <t>MACHADO</t>
  </si>
  <si>
    <t>EE DE DOURADINHO</t>
  </si>
  <si>
    <t>PRAÇA BELO HORIZONTE, 9, CENTRO, MACHADO, 37755000</t>
  </si>
  <si>
    <t>NEPOMUCENO</t>
  </si>
  <si>
    <t>EE DA FAZENDA BELA VISTA</t>
  </si>
  <si>
    <t>FAZ BELA VISTA, 0, NA, NEPOMUCENO, 37250000</t>
  </si>
  <si>
    <t>EE DOUTOR ERNANE VILELA LIMA</t>
  </si>
  <si>
    <t>R LAGOINHA, 0, LAGOINHA, NEPOMUCENO, 37250000</t>
  </si>
  <si>
    <t>EE LICAS DE LIMA</t>
  </si>
  <si>
    <t>PÇA NEGRÃO DE LIMA, 731, CENTRO, NEPOMUCENO, 37250000</t>
  </si>
  <si>
    <t>EE DE NAZARÉ DE MINAS</t>
  </si>
  <si>
    <t>R BOAVENTURA PEREIRA NETO, 0, NA, NEPOMUCENO, 37253000</t>
  </si>
  <si>
    <t>EE DE SANTO ANTÔNIO DO CRUZEIRO</t>
  </si>
  <si>
    <t>POV STO ANTÔNIO DO CRUZEIRO, 0, NA, NEPOMUCENO, 37250000</t>
  </si>
  <si>
    <t>OLÍMPIO NORONHA</t>
  </si>
  <si>
    <t>EE PROFESSORA MARIA ANTONIETA ROMANO SALGADO</t>
  </si>
  <si>
    <t>R TREZE DE MAIO, 126, CENTRO, OLÍMPIO NORONHA, 37488000</t>
  </si>
  <si>
    <t>SÃO BENTO ABADE</t>
  </si>
  <si>
    <t>EE PROFESSORA ALDA DE MOURA CARVALHO</t>
  </si>
  <si>
    <t>PRAÇA MONSENHOR LEFORT, 0, CENTRO, SÃO BENTO ABADE, 37414000</t>
  </si>
  <si>
    <t>SÃO GONÇALO DO SAPUCAÍ</t>
  </si>
  <si>
    <t>EE MINISTRO LUCIO DE MENDONÇA</t>
  </si>
  <si>
    <t>RUA PROFESSOR FREDERICO DE FREITAS MOURA, 144, CENTRO, SÃO GONÇALO DO SAPUCAÍ, 37490000</t>
  </si>
  <si>
    <t>SÃO THOMÉ DAS LETRAS</t>
  </si>
  <si>
    <t>EE JOSÉ CRISTIANO ALVES</t>
  </si>
  <si>
    <t>R MARCIONÍLIO RIBEIRO COSTA, 240, NA, SÃO THOMÉ DAS LETRAS, 37408000</t>
  </si>
  <si>
    <t>SOLEDADE DE MINAS</t>
  </si>
  <si>
    <t>EE DONA MARIANA CARVALHAL COSTA</t>
  </si>
  <si>
    <t>R MANOEL GUIMARÃES, 790, CENTRO, SOLEDADE DE MINAS, 37478000</t>
  </si>
  <si>
    <t>TRÊS PONTAS</t>
  </si>
  <si>
    <t>EE PROFESSORA MARIETA CASTRO</t>
  </si>
  <si>
    <t>RUA ALFREDO DIXINI, 585, ARISTIDES VIEIRA DE MENDONÇA, TRÊS PONTAS, 37190000</t>
  </si>
  <si>
    <t>RUA SÉRIO TISO, 955, SANTA EDWIGES, TRÊS PONTAS, 37190000</t>
  </si>
  <si>
    <t>VIRGÍNIA</t>
  </si>
  <si>
    <t>EE DELFIM MOREIRA</t>
  </si>
  <si>
    <t>R RAUL DA COSTA PINTO, 103, CENTRO, VIRGÍNIA, 37465000</t>
  </si>
  <si>
    <t>EE PROFESSOR MANOEL MACHADO</t>
  </si>
  <si>
    <t>POV DA SERRA VERDE, 0, NA, VIRGÍNIA, 37465000</t>
  </si>
  <si>
    <t>CAMACHO</t>
  </si>
  <si>
    <t>EE NÉLSON FERNANDES FRIAÇA</t>
  </si>
  <si>
    <t>AVENIDA PRIMEIRO DE MARÇO, 173, CENTRO, CAMACHO, 35555000</t>
  </si>
  <si>
    <t>CAMPO BELO</t>
  </si>
  <si>
    <t>EE JARBAS GAMBOGI</t>
  </si>
  <si>
    <t>RUA AQUILES GAMBOGI, 403, VILA ARANDUTABA, CAMPO BELO, 37270000</t>
  </si>
  <si>
    <t>EE MIGUEL ROGANA</t>
  </si>
  <si>
    <t>RUA LOURENÇO CASTANHO, 616, SENHOR BOM JESUS, CAMPO BELO, 37270000</t>
  </si>
  <si>
    <t>EE MARIA BAUAB GIBRAM</t>
  </si>
  <si>
    <t>RUA GIBRAM FRANCISCO, 102, SÃO BENEDITO, CAMPO BELO, 37270000</t>
  </si>
  <si>
    <t>CANA VERDE</t>
  </si>
  <si>
    <t>EE DOUTOR JOSÉ ESTEVES DE ANDRADE BOTELHO</t>
  </si>
  <si>
    <t>PÇA NEMÉSIO MONTEIRO, 30, CENTRO, CANA VERDE, 37267000</t>
  </si>
  <si>
    <t>CANDEIAS</t>
  </si>
  <si>
    <t>EE PADRE AMÉRICO</t>
  </si>
  <si>
    <t>R JOÃO CAETANO DE FARIA, 261, CENTRO, CANDEIAS, 37280000</t>
  </si>
  <si>
    <t>PERDÕES</t>
  </si>
  <si>
    <t>EE ELVIRA LOPES RESENDE</t>
  </si>
  <si>
    <t>R GUILHERMINA BRAGA, 528, N SRA DAS GRAÇAS, PERDÕES, 37260000</t>
  </si>
  <si>
    <t>SANTANA DO JACARÉ</t>
  </si>
  <si>
    <t>EE CARMELITA CARVALHO GARCIA</t>
  </si>
  <si>
    <t>R SEBASTIÃO CARLOS DO NASCIMENTO, 19, ALTO DA COLINA, SANTANA DO JACARÉ, 37278000</t>
  </si>
  <si>
    <t>SÃO FRANCISCO DE PAULA</t>
  </si>
  <si>
    <t>EE CORONEL MÁRIO CAMPOS</t>
  </si>
  <si>
    <t>PÇA GABRIEL PASSOS, 272, CENTRO, SÃO FRANCISCO DE PAULA, 35543000</t>
  </si>
  <si>
    <t>EE PROFESSORA INÊS MIRANDA ALMEIDA</t>
  </si>
  <si>
    <t>RUA ÉLZIO COSTA, 135, JARDIM ALVORADA, SÃO SEBASTIÃO DO PARAÍSO, 37950000</t>
  </si>
  <si>
    <t>EE PROFESSORA DELORME DE AVELLAR MUNIZ</t>
  </si>
  <si>
    <t>RUA CYRO CARPINTIERI, 211, JD CENTENÁRIO, OURO FINO, 37570000</t>
  </si>
  <si>
    <t>EE PROFESSOR JAIR SANTOS</t>
  </si>
  <si>
    <t>R CANAPÉ, 79, PARQUE CASARÃO, PASSOS, 37900294</t>
  </si>
  <si>
    <t>EE MONSENHOR TEÓFILO SAEZ</t>
  </si>
  <si>
    <t>RUA SANTOS DUMONT, 461, BELA VISTA, CAMPOS GERAIS, 37160000</t>
  </si>
  <si>
    <t>ALAGOA</t>
  </si>
  <si>
    <t>EE MARIA DO CARMO LIMA PINTO</t>
  </si>
  <si>
    <t>R GUMERCINDO FERREIRA PINTO, 308, CENTRO, ALAGOA, 37458000</t>
  </si>
  <si>
    <t>BOCAINA DE MINAS</t>
  </si>
  <si>
    <t>EE CÔNEGO JOÃO SEVERO</t>
  </si>
  <si>
    <t>AVENIDA ÁLVARO BENFICA, 210, CENTRO, BOCAINA DE MINAS, 37340000</t>
  </si>
  <si>
    <t>SERRANOS</t>
  </si>
  <si>
    <t>EE NOSSA SENHORA DO BONSUCESSO</t>
  </si>
  <si>
    <t>R ALM TAMANDARÉ, 2, CENTRO, SERRANOS, 37452000</t>
  </si>
  <si>
    <t>DOM VIÇOSO</t>
  </si>
  <si>
    <t>EE CÔNEGO JOSÉ DIVINO</t>
  </si>
  <si>
    <t>R CUSTODIO TEODORO RIBEIRO DE CARVALHO, 59, CENTRO, DOM VIÇOSO, 37474000</t>
  </si>
  <si>
    <t>EE CABO LUIZ DE QUEIROZ</t>
  </si>
  <si>
    <t>AV EVARISTO SA GUEDES, 664, VILA VERDE, CAXAMBU, 37440000</t>
  </si>
  <si>
    <t>EE INDÍGENA XUCURU KARIRI - WARKANÃ DE ARUANÃ</t>
  </si>
  <si>
    <t>FAZ BOA VISTA, 0, NA, CALDAS, 37780000</t>
  </si>
  <si>
    <t>SÃO ROQUE DE MINAS</t>
  </si>
  <si>
    <t>EE PROFESSORA IZAURA DE OLIVEIRA VILELA</t>
  </si>
  <si>
    <t>R JOÃO BERNARDES DOS SANTOS, 73, CENTRO, SÃO ROQUE DE MINAS, 37927000</t>
  </si>
  <si>
    <t>FAZ BURACAS, 0, NA, SÃO ROQUE DE MINAS, 37928000</t>
  </si>
  <si>
    <t>R DOMINGOS FRANCISCO DE ALMEIDA, 95, CENTRO, SÃO ROQUE DE MINAS, 37929000</t>
  </si>
  <si>
    <t>RIACHINHO</t>
  </si>
  <si>
    <t>Polo regional Trângulo</t>
  </si>
  <si>
    <t>SRE UNAI</t>
  </si>
  <si>
    <t>EE NÚCLEO COLONIAL VALE URUCUIA</t>
  </si>
  <si>
    <t>FAZ CONCEIÇÃO, 0, NA, RIACHINHO, 38640000</t>
  </si>
  <si>
    <t>RUA BANDEIRANTES, 0, VIA CONCEIÇÃO, RIACHINHO, 38640000</t>
  </si>
  <si>
    <t>EE JOSÉ DE ALENCAR</t>
  </si>
  <si>
    <t>R RUI BARBOSA, 513, CENTRO, RIACHINHO, 38640000</t>
  </si>
  <si>
    <t>EE CORONEL MANOEL JOSÉ DE ALMEIDA</t>
  </si>
  <si>
    <t>R JOÃO PEREIRA GUEDES, 240, BURITIZEIRO, RIACHINHO, 38640000</t>
  </si>
  <si>
    <t>ARINOS</t>
  </si>
  <si>
    <t>EE MAJOR SAINT CLAIR FERNANDES VALADARES</t>
  </si>
  <si>
    <t>R PROF BENEVIDES, 40, CENTRO, ARINOS, 38680000</t>
  </si>
  <si>
    <t>FAZ PIRATINGA, 0, NA, ARINOS, 38680000</t>
  </si>
  <si>
    <t>FAZ PACARI, 0, NA, ARINOS, 38680000</t>
  </si>
  <si>
    <t>FAZ PIC SAGARANA, 0, NA, ARINOS, 38680000</t>
  </si>
  <si>
    <t>EE GARIBALDINA FERNANDES VALADARES</t>
  </si>
  <si>
    <t>R OTTO WAGEMAN CARNEIRO, 51, PRIMAVERA, ARINOS, 38680000</t>
  </si>
  <si>
    <t>FAZ CABICEIRAS, 0, NA, ARINOS, 38680000</t>
  </si>
  <si>
    <t>FAZ EXTREMA, 0, NA, ARINOS, 38680000</t>
  </si>
  <si>
    <t>EE CARMOSINA DURÃES MARTINS</t>
  </si>
  <si>
    <t>R MAL DEODORO DA FONSECA, 326, NA, ARINOS, 38680000</t>
  </si>
  <si>
    <t>BONFINÓPOLIS DE MINAS</t>
  </si>
  <si>
    <t>EE CÂNDIDO ULHÔA</t>
  </si>
  <si>
    <t>R DOM ELIZEU, 450, CENTRO, BONFINÓPOLIS DE MINAS, 38650000</t>
  </si>
  <si>
    <t>DOM BOSCO</t>
  </si>
  <si>
    <t>AV CÂNDIDO PEREIRA CAMPOS, 433, CENTRO, DOM BOSCO, 38654000</t>
  </si>
  <si>
    <t>R JOAQUIM PATRÍCIO DA SILVA, 433, CENTRO, DOM BOSCO, 38654000</t>
  </si>
  <si>
    <t>NATALÂNDIA</t>
  </si>
  <si>
    <t>EE ALVARENGA PEIXOTO</t>
  </si>
  <si>
    <t>R NATALÍCIO, 801, CENTRO, NATALÂNDIA, 38658000</t>
  </si>
  <si>
    <t>BURITIS</t>
  </si>
  <si>
    <t>EE ARGEMIRO ANTÔNIO PRADO</t>
  </si>
  <si>
    <t>R SERRA BONITA, 1100, CANAÃ, BURITIS, 38660000</t>
  </si>
  <si>
    <t>VILA SERRANA (1), 0, FAZ CAPIRINHA, BURITIS, 38660000</t>
  </si>
  <si>
    <t>FAZENDA VILA PALMEIRA, 0, NA, BURITIS, 38660000</t>
  </si>
  <si>
    <t>EE SÃO DOMINGOS</t>
  </si>
  <si>
    <t>AV AFONSO ARINOS, 103, VILA SÃO PEDRO, BURITIS, 38660000</t>
  </si>
  <si>
    <t>EE JOSÉ GOMES PIMENTEL</t>
  </si>
  <si>
    <t>R SÃO DOMINGOS, 140, CENTRO, BURITIS, 38660000</t>
  </si>
  <si>
    <t>R TIONESTO JOSÉ LOPES - QUADRA 46, 180, NA, BURITIS, 38665000</t>
  </si>
  <si>
    <t>PROJETO COOPAGO, 0, NA, BURITIS, 38660000</t>
  </si>
  <si>
    <t>FORMOSO</t>
  </si>
  <si>
    <t>EE MARTINHO ANTÔNIO ORNELAS</t>
  </si>
  <si>
    <t>AV PRES CASTELO BRANCO, 283, CENTRO, FORMOSO, 38690000</t>
  </si>
  <si>
    <t>GUARDA-MOR</t>
  </si>
  <si>
    <t>SRE PARACATU</t>
  </si>
  <si>
    <t>EE DOUTOR ANTÔNIO RIBEIRO</t>
  </si>
  <si>
    <t>R GOIÁS, 60, CENTRO, GUARDA-MOR, 38570000</t>
  </si>
  <si>
    <t>JOÃO PINHEIRO</t>
  </si>
  <si>
    <t>EE CAPITÃO SPERIDIÃO</t>
  </si>
  <si>
    <t>RUA VINTE E UM DE ABRIL, 115, CENTRO, JOÃO PINHEIRO, 38770000</t>
  </si>
  <si>
    <t>FAZENDA LAGES, 0, NA, JOÃO PINHEIRO, 38775000</t>
  </si>
  <si>
    <t>EE ARMINDA MARIA DA COSTA</t>
  </si>
  <si>
    <t>RUA CARLITO MENDONÇA, 512, JANUÁRIO CARNEIRO RIOS, JOÃO PINHEIRO, 38770000</t>
  </si>
  <si>
    <t>EE MARIA GONÇALVES AZEVEDO</t>
  </si>
  <si>
    <t>RUA MARIA JOSÉ BORGES, 115, ÁGUA LIMPA, JOÃO PINHEIRO, 38770000</t>
  </si>
  <si>
    <t>EE MARIA JOSÉ DE PAULA</t>
  </si>
  <si>
    <t>RUA JOSÉ DE OLIVEIRA E SILVA, 1285, MARIA JOSÉ DE PAULA, JOÃO PINHEIRO, 38770000</t>
  </si>
  <si>
    <t>RUA PEDRO SILVEIRA, 0, ALVORADA, JOÃO PINHEIRO, 38770000</t>
  </si>
  <si>
    <t>EE JOÃO GUIMARÃES ROSA</t>
  </si>
  <si>
    <t>AVENIDA DAS ACÁCIAS, 480, RURALMINAS, JOÃO PINHEIRO, 38770000</t>
  </si>
  <si>
    <t>BRASILÂNDIA DE MINAS</t>
  </si>
  <si>
    <t>EE DOUTOR JOSÉ PACHECO PIMENTA</t>
  </si>
  <si>
    <t>PÇA CÍVICA, 171, CENTRO, BRASILÂNDIA DE MINAS, 38779000</t>
  </si>
  <si>
    <t>EE CYRO GÓES</t>
  </si>
  <si>
    <t>AV PRINCIPAL, 0, PORTO, BRASILÂNDIA DE MINAS, 38779000</t>
  </si>
  <si>
    <t>EE TEOTÔNIO BRANDÃO VILELA</t>
  </si>
  <si>
    <t>AVENIDA PEDRO GONÇALVES DE SOUZA, 1, CENTRO, JOÃO PINHEIRO, 38776000</t>
  </si>
  <si>
    <t>PARACATU</t>
  </si>
  <si>
    <t>EE PROFESSOR JOSINO NEIVA</t>
  </si>
  <si>
    <t>R PE JOSINO, 342, BOM PASTOR, PARACATU, 38603116</t>
  </si>
  <si>
    <t>EE TEMÍSTOCLES ROCHA</t>
  </si>
  <si>
    <t>AVENIDA OLEGÁRIO MACIEL, 1136, CENTRO, PARACATU, 38600208</t>
  </si>
  <si>
    <t>EE AFFONSO ROQUETTE</t>
  </si>
  <si>
    <t>R EURIDAMAS AVELINO DE BARROS, 711, PRADO, PARACATU, 38602002</t>
  </si>
  <si>
    <t>FAZ ENTRE RIBEIRO, 0, NA, PARACATU, 38609899</t>
  </si>
  <si>
    <t>FAZ ESCURO, 0, NA, PARACATU, 38609899</t>
  </si>
  <si>
    <t>EE OLINDINA LOUREIRO</t>
  </si>
  <si>
    <t>RUA SEVERIANO SILVA NEIVA, 1049, PRADO, PARACATU, 38608014</t>
  </si>
  <si>
    <t>EE DA FAZENDA RIACHO LAFERSA</t>
  </si>
  <si>
    <t>RUA LÍRIO, 96, BR040 KM74, PARACATU, 38603084</t>
  </si>
  <si>
    <t>EE DOM SERAFIM GOMES JARDIM</t>
  </si>
  <si>
    <t>RUA DOM SERAFIM, 539, ARRAIAL D'ANGOLA, PARACATU, 38600076</t>
  </si>
  <si>
    <t>EE JÚLIA CAMARGOS</t>
  </si>
  <si>
    <t>PRAÇA LANDIM, 77, PARACATUZINHO, PARACATU, 38603302</t>
  </si>
  <si>
    <t>UNAÍ</t>
  </si>
  <si>
    <t>EE VIGÁRIO TORRES</t>
  </si>
  <si>
    <t>AVENIDA GOVERNADOR VALADARES, 280, CENTRO, UNAÍ, 38610000</t>
  </si>
  <si>
    <t>EE VIRGÍLIO DE MELO FRANCO</t>
  </si>
  <si>
    <t>RUA NATAL JUSTINO DA COSTA, 560, CENTRO, UNAÍ, 38610000</t>
  </si>
  <si>
    <t>EE MARIA ASSUNES GONÇALVES</t>
  </si>
  <si>
    <t>RUA MARIA GALDINA, 20, NOVA CANAÃ, UNAÍ, 38610000</t>
  </si>
  <si>
    <t>RUA DJALMA TORRES, 1650, CACHOEIRA, UNAÍ, 38610000</t>
  </si>
  <si>
    <t>NÚCLEO COLONIZAÇÃO RIO PRETO, 0, NA, UNAÍ, 38610000</t>
  </si>
  <si>
    <t>CABECEIRA GRANDE</t>
  </si>
  <si>
    <t>EE DEPUTADO EDUARDO LUCAS</t>
  </si>
  <si>
    <t>RUA MANOEL DE ALMEIDA, 335, CENTRO, CABECEIRA GRANDE, 38625000</t>
  </si>
  <si>
    <t>CARMO DO PARANAÍBA</t>
  </si>
  <si>
    <t>SRE PATOS DE MINAS</t>
  </si>
  <si>
    <t>EE AMADEU GONÇALVES BOAVENTURA</t>
  </si>
  <si>
    <t>R LENHEIROS, 444, JK, CARMO DO PARANAÍBA, 38840000</t>
  </si>
  <si>
    <t>EE SIZENANDO AMARAL DE EDUCAÇÃO ESPECIAL</t>
  </si>
  <si>
    <t>RUA SÃO PEDRO, 544, LAGOINHA, CARMO DO PARANAÍBA, 38840000</t>
  </si>
  <si>
    <t>LAGAMAR</t>
  </si>
  <si>
    <t>EE AFONSO CORRÊA</t>
  </si>
  <si>
    <t>RUA VIRGÍLIO CORREA, 41, NA, LAGAMAR, 38785000</t>
  </si>
  <si>
    <t>R AMADEU CAMPOS, 39, RETIRO DA ROCA, LAGAMAR, 38785000</t>
  </si>
  <si>
    <t>PATOS DE MINAS</t>
  </si>
  <si>
    <t>EE ILÍDIO CAIXETA DE MELO</t>
  </si>
  <si>
    <t>R GOIÁS, 64, STA LUZIA, PATOS DE MINAS, 38700274</t>
  </si>
  <si>
    <t>EE JOÃO BARBOSA PORTO</t>
  </si>
  <si>
    <t>R JOÃO NARDELI, 0, NA, PATOS DE MINAS, 38712000</t>
  </si>
  <si>
    <t>EE JUCA MANDU</t>
  </si>
  <si>
    <t>R DEOCLÉCIO DE MATOS, 254, NA, PATOS DE MINAS, 38711000</t>
  </si>
  <si>
    <t>PRESIDENTE OLEGÁRIO</t>
  </si>
  <si>
    <t>EE PRESIDENTE VARGAS</t>
  </si>
  <si>
    <t>PRAÇA ALBINO JOSÉ FERNANDES, 0, NA, PRESIDENTE OLEGÁRIO, 38753000</t>
  </si>
  <si>
    <t>LAGOA GRANDE</t>
  </si>
  <si>
    <t>EE SANTA TEREZINHA</t>
  </si>
  <si>
    <t>R VALDIVINA MARIA RODRIGUES, 150, CENTRO, LAGOA GRANDE, 38755000</t>
  </si>
  <si>
    <t>EE DE PONTE FIRME</t>
  </si>
  <si>
    <t>PRAÇA DONA LUZIA TRAJAMO, 5, CENTRO, PRESIDENTE OLEGÁRIO, 38754000</t>
  </si>
  <si>
    <t>VARJÃO DE MINAS</t>
  </si>
  <si>
    <t>EE JOÃO PEREIRA BRANDÃO</t>
  </si>
  <si>
    <t>R PEDRO ANDALÉCIO NETO, 222, CENTRO, VARJÃO DE MINAS, 38794000</t>
  </si>
  <si>
    <t>SÃO GOTARDO</t>
  </si>
  <si>
    <t>EE CORONEL OSCAR PRADOS</t>
  </si>
  <si>
    <t>R DOM SILVÉRIO, 77, ALTO DA BELA VISTA, SÃO GOTARDO, 38800000</t>
  </si>
  <si>
    <t>EE JOSÉ CAETANO RIBEIRO</t>
  </si>
  <si>
    <t>AV PREF EROTIDES BATISTA, 630, APARECIDA, SÃO GOTARDO, 38800000</t>
  </si>
  <si>
    <t>EE CORONEL HERMENEGILDO LADEIRA</t>
  </si>
  <si>
    <t>R IBIÁ, 287, NA, SÃO GOTARDO, 38803000</t>
  </si>
  <si>
    <t>PERDIZES</t>
  </si>
  <si>
    <t>SRE PATROCINIO</t>
  </si>
  <si>
    <t>EE JOSEFA MARGARIDA TRINDADE</t>
  </si>
  <si>
    <t>POV DE ANTINHA, 430, NA, PERDIZES, 38170000</t>
  </si>
  <si>
    <t>VERÍSSIMO</t>
  </si>
  <si>
    <t>SRE UBERABA</t>
  </si>
  <si>
    <t>EE GERALDINO RODRIGUES DA CUNHA</t>
  </si>
  <si>
    <t>PÇA JOÃO ROSA, 0, CENTRO, VERÍSSIMO, 38150000</t>
  </si>
  <si>
    <t>ARAGUARI</t>
  </si>
  <si>
    <t>SRE UBERLANDIA</t>
  </si>
  <si>
    <t>EE DONA ELEONORA PIERUCCETTI</t>
  </si>
  <si>
    <t>R GUANABARA, 310, AMORIM, ARAGUARI, 38446112</t>
  </si>
  <si>
    <t>EE PADRE DAMIÃO</t>
  </si>
  <si>
    <t>AV HUGO ALESSI, 1115, INDUSTRIAL, ARAGUARI, 38442028</t>
  </si>
  <si>
    <t>EE JOSÉ CARNEIRO DA CUNHA</t>
  </si>
  <si>
    <t>R DAS PEROBAS, 456, SÃO SEBASTIÃO, ARAGUARI, 38443138</t>
  </si>
  <si>
    <t>R OSVALDO CRUZ, 149, NA, ARAGUARI, 38455000</t>
  </si>
  <si>
    <t>EE CORONEL LINDOLFO RODRIGUES CUNHA</t>
  </si>
  <si>
    <t>R MATHEUS PEREIRA, 150, NA, ARAGUARI, 38452000</t>
  </si>
  <si>
    <t>INDIANÓPOLIS</t>
  </si>
  <si>
    <t>EE NÉLSON SOARES DE OLIVEIRA</t>
  </si>
  <si>
    <t>R PRESIDENTE VARGAS, 920, CENTRO, INDIANÓPOLIS, 38490000</t>
  </si>
  <si>
    <t>MONTE ALEGRE DE MINAS</t>
  </si>
  <si>
    <t>EE EUFRAUSINA DA COSTA ARAÚJO</t>
  </si>
  <si>
    <t>RUA UBERABA, 225, FLAMENGO, MONTE ALEGRE DE MINAS, 38475000</t>
  </si>
  <si>
    <t>TUPACIGUARA</t>
  </si>
  <si>
    <t>EE ANA ESTERLITA ALVES</t>
  </si>
  <si>
    <t>R SANTANA, 8, BOM SUCESSO, TUPACIGUARA, 38480000</t>
  </si>
  <si>
    <t>CAPINÓPOLIS</t>
  </si>
  <si>
    <t>SRE ITUIUTABA</t>
  </si>
  <si>
    <t>EE GOVERNADOR JUSCELINO</t>
  </si>
  <si>
    <t>R NOVENTA E SEIS, 270, CAMPOS ELÍSEOS, CAPINÓPOLIS, 38360000</t>
  </si>
  <si>
    <t>CENTRALINA</t>
  </si>
  <si>
    <t>EE WILSON DE MELO</t>
  </si>
  <si>
    <t>R ANTÔNIO VIRGÍLIO DOS SANTOS, 125, CENTRO, CENTRALINA, 38390000</t>
  </si>
  <si>
    <t>GURINHATÃ</t>
  </si>
  <si>
    <t>EE DE GURINHATÃ</t>
  </si>
  <si>
    <t>R ZACARIAS DAMASCENO, 600, CENTRO, GURINHATÃ, 38310000</t>
  </si>
  <si>
    <t>EE HEITOR JOSÉ DE CASTRO</t>
  </si>
  <si>
    <t>AV AÍLTON ANTÔNIO MUNIZ, 180, CENTRO, GURINHATÃ, 38315000</t>
  </si>
  <si>
    <t>ITUIUTABA</t>
  </si>
  <si>
    <t>EE CÔNEGO ÂNGELO</t>
  </si>
  <si>
    <t>RUA TRINTA E TRÊS, 1735, NATAL, ITUIUTABA, 38300028</t>
  </si>
  <si>
    <t>EE DOUTOR FERNANDO ALEXANDRE</t>
  </si>
  <si>
    <t>AVENIDA JORGE JACOB YUNES, 848, SETOR NORTE, ITUIUTABA, 38300172</t>
  </si>
  <si>
    <t>EE GOVERNADOR BIAS FORTES</t>
  </si>
  <si>
    <t>RUA JOSÉ DA SILVA RAMOS, 989, JUNQUEIRA, ITUIUTABA, 38304112</t>
  </si>
  <si>
    <t>EE ARTHUR JUNQUEIRA DE ALMEIDA</t>
  </si>
  <si>
    <t>RUA QUARENTA E TRÊS, 183, SETOR SUL, ITUIUTABA, 38300014</t>
  </si>
  <si>
    <t>EE PROFESSOR ÁLVARO BRANDÃO DE ANDRADE</t>
  </si>
  <si>
    <t>RUA TRINTA E OITO, 139, CENTRO, ITUIUTABA, 38300094</t>
  </si>
  <si>
    <t>EE ROTARY</t>
  </si>
  <si>
    <t>PRAÇA HILARIÃO RODRIGUES CHAVES, 0, IPIRANGA, ITUIUTABA, 38302086</t>
  </si>
  <si>
    <t>IRAÍ DE MINAS</t>
  </si>
  <si>
    <t>EE SÃO JOSÉ DO BARREIRO</t>
  </si>
  <si>
    <t>AV BRASIL, 447, CENTRO, IRAÍ DE MINAS, 38510000</t>
  </si>
  <si>
    <t>PATROCÍNIO</t>
  </si>
  <si>
    <t>EE AMIR AMARAL</t>
  </si>
  <si>
    <t>R LEÔNCIO BATISTA CUNHA, 695, MARCIANO BRANDÃO, PATROCÍNIO, 38740448</t>
  </si>
  <si>
    <t>EE JOAQUIM DIAS</t>
  </si>
  <si>
    <t>R DR INFANTE VIEIRA, 2351, SÃO BENEDITO, PATROCÍNIO, 38743046</t>
  </si>
  <si>
    <t>EE VENINA TAVARES AMARAL</t>
  </si>
  <si>
    <t>ROD MG230 KM25, 0, NA, PATROCÍNIO, 38749600</t>
  </si>
  <si>
    <t>EE CORONEL ELMIRO ALVES DO NASCIMENTO</t>
  </si>
  <si>
    <t>R PROF JOSÉ DE NOVAIS, 981, NA, PATROCÍNIO, 38740700</t>
  </si>
  <si>
    <t>SERRA DO SALITRE</t>
  </si>
  <si>
    <t>EE CORNÉLIA REGINA</t>
  </si>
  <si>
    <t>RUA JOÃO DE SOUZA, 316, CENTRO, SERRA DO SALITRE, 38762000</t>
  </si>
  <si>
    <t>COROMANDEL</t>
  </si>
  <si>
    <t>SRE MONTE CARMELO</t>
  </si>
  <si>
    <t>EE CLARINDO GOULART</t>
  </si>
  <si>
    <t>AV GOVERANDOR ISRAEL PINHEIRO, 170, PITEIRAS, COROMANDEL, 38550000</t>
  </si>
  <si>
    <t>RUA PRINCIPAL, 610, NA, COROMANDEL, 38550000</t>
  </si>
  <si>
    <t>EE JOAQUIM JOSÉ DE ASSUNÇÃO</t>
  </si>
  <si>
    <t>RUA TRÊS, 571, NA, COROMANDEL, 38555000</t>
  </si>
  <si>
    <t>ESTRELA DO SUL</t>
  </si>
  <si>
    <t>EE DE DOLEARINA</t>
  </si>
  <si>
    <t>R MANOEL LAFAIETE DE RESENDE, 364, CENTRO, ESTRELA DO SUL, 38525000</t>
  </si>
  <si>
    <t>MONTE CARMELO</t>
  </si>
  <si>
    <t>EE CLARA CHAVES</t>
  </si>
  <si>
    <t>AV DOIS, 119, CARMO, MONTE CARMELO, 38500000</t>
  </si>
  <si>
    <t>EE ELIAS DE MORAES</t>
  </si>
  <si>
    <t>RUA QUIRINO JOSÉ QUADROS, 647, VILA NOVA, MONTE CARMELO, 38500000</t>
  </si>
  <si>
    <t>PÇA GETÚLIO VARGAS, 140, CENTRO, MONTE CARMELO, 38500000</t>
  </si>
  <si>
    <t>EE NOSSA SENHORA DE ABADIA</t>
  </si>
  <si>
    <t>R JANUÁRIA, 0, CENTRO, FORMOSO, 38690000</t>
  </si>
  <si>
    <t>R MINAS GERAIS, 0, POV DE GOIASMINAS, FORMOSO, 38690000</t>
  </si>
  <si>
    <t>ITURAMA</t>
  </si>
  <si>
    <t>EE JOAQUIM TIAGO DE QUEIROZ</t>
  </si>
  <si>
    <t>RUA SANTA MARTA, 30, BOM SUCESSO, ITURAMA, 38280000</t>
  </si>
  <si>
    <t>EE PADRE ALMIR NEVES DE MEDEIROS</t>
  </si>
  <si>
    <t>R ALZINO MARTELO, 1160, ALTO DA COLINA, PATOS DE MINAS, 38703729</t>
  </si>
  <si>
    <t>EE PADRE LÁZARO MENEZES</t>
  </si>
  <si>
    <t>POV DE MATEIRO, 0, NA, COROMANDEL, 38550000</t>
  </si>
  <si>
    <t>EE DELANO BROCHADO ADJUTO</t>
  </si>
  <si>
    <t>RUA JOSÉ TEIXEIRA DE OLIVEIRA, 375, PARACATUZINHO, PARACATU, 38603318</t>
  </si>
  <si>
    <t>FAZ LAGOA RICA, 0, NA, PARACATU, 38609899</t>
  </si>
  <si>
    <t>EE JOSÉ ROMERO DA SILVEIRA</t>
  </si>
  <si>
    <t>RUA IZIDORIO NICOLAU DE ARAÚJO, 611, SANTA CRUZ, JOÃO PINHEIRO, 38770000</t>
  </si>
  <si>
    <t>EE PROFESSOR BENEVIDES</t>
  </si>
  <si>
    <t>R MANOEL VIANA DE SOUZA, 0, CRISPIM SANTANA, ARINOS, 38680000</t>
  </si>
  <si>
    <t>EE JUVÊNCIO MARTINS FERREIRA</t>
  </si>
  <si>
    <t>RODOVIA BR251 KM23, 0, FAZENDA MACAÚBA, UNAÍ, 38610000</t>
  </si>
  <si>
    <t>FAZENDA CURRAL DO FOGO, 0, NA, UNAÍ, 38610000</t>
  </si>
  <si>
    <t>EE ALMINDA ALVES DA SILVA</t>
  </si>
  <si>
    <t>R GERVÁSIO CARDOSO, 402, CENTRO, BRASILÂNDIA DE MINAS, 38779000</t>
  </si>
  <si>
    <t>EE IZABEL CAMPOS MARTINS</t>
  </si>
  <si>
    <t>RUA FREI FRANCISCO, 218, NOVO HORIZONTE, UNAÍ, 38610000</t>
  </si>
  <si>
    <t>EE ANÁLIA CARNEIRO DOS SANTOS</t>
  </si>
  <si>
    <t>R MANOEL ANTÔNIO DE SOUZA, 413, ISRAEL PINHEIRO, BURITIS, 38660000</t>
  </si>
  <si>
    <t>EE SEBASTIÃO SIMÃO DE MELO</t>
  </si>
  <si>
    <t>RUA ZOROASTRO DORNELAS ALVES, 755, CENTRO, JOÃO PINHEIRO, 38773000</t>
  </si>
  <si>
    <t>RUA SÃO SEBASTIÃO, 824, CENTRO, JOÃO PINHEIRO, 38772000</t>
  </si>
  <si>
    <t>EE PROFESSOR MANOEL LOPES NOGUEIRA</t>
  </si>
  <si>
    <t>AV PROF LOPES, 193, CENTRO, PATOS DE MINAS, 38715000</t>
  </si>
  <si>
    <t>VAZANTE</t>
  </si>
  <si>
    <t>EE CAROLINA SILVA</t>
  </si>
  <si>
    <t>R MANOEL MONTEIRO, 220, VAZANTE SUL, VAZANTE, 38780000</t>
  </si>
  <si>
    <t>EE PROFESSORA ORMY ARAÚJO AMARAL</t>
  </si>
  <si>
    <t>R REPÚBLICA DO LÍBANO, 2066, NAÇÕES, PATROCÍNIO, 38745140</t>
  </si>
  <si>
    <t>CONCEIÇÃO DAS ALAGOAS</t>
  </si>
  <si>
    <t>EE HERCULÉGIO ANTÔNIO BORGES</t>
  </si>
  <si>
    <t>R PEDRO LIMA CHAGAS, 450, CENTRO, CONCEIÇÃO DAS ALAGOAS, 38120000</t>
  </si>
  <si>
    <t>EE JUVENAL DIOGO PIRES</t>
  </si>
  <si>
    <t>AV JUVÊNCIO MARTINS FERREIRA, 562, CENTRO, CABECEIRA GRANDE, 38625000</t>
  </si>
  <si>
    <t>URUANA DE MINAS</t>
  </si>
  <si>
    <t>EE DARCI RIBEIRO</t>
  </si>
  <si>
    <t>R TOMÉ ALVES DA ROCHA, 511, CRUZEIRO, URUANA DE MINAS, 38630000</t>
  </si>
  <si>
    <t>R JOSÉ SEVERINO BOTELHO, 194, NA, URUANA DE MINAS, 38630000</t>
  </si>
  <si>
    <t>EE PREFEITO VIRMONDES AFONSO</t>
  </si>
  <si>
    <t>R LUIZ AUGUSTO COELHO, 0, CRUZEIRO, PERDIZES, 38170000</t>
  </si>
  <si>
    <t>EE ELISA DE OLIVEIRA CAMPOS</t>
  </si>
  <si>
    <t>RUA CAPITÃO HELIODORO, 84, CENTRO, UNAÍ, 38615000</t>
  </si>
  <si>
    <t>RUA BENTO ALVES DA MATA, 0, NA, UNAÍ, 38610000</t>
  </si>
  <si>
    <t>EE EUSTÁQUIO JOSÉ DA SILVA</t>
  </si>
  <si>
    <t>POV DE ALAGOAS (1), 0, NA, PATOS DE MINAS, 38700000</t>
  </si>
  <si>
    <t>EE CHICO MENDES</t>
  </si>
  <si>
    <t>FAZ ROÇA, 0, NA, ARINOS, 38680000</t>
  </si>
  <si>
    <t>UBERABA</t>
  </si>
  <si>
    <t>EE PROFESSORA NEIDE OLIVEIRA GOMES</t>
  </si>
  <si>
    <t>AV DRA MARIA TEREZINHA ROCHA, 600, BAIRRO RESIDENCIAL 2000, UBERABA, 38038358</t>
  </si>
  <si>
    <t>RODOVIA MG 427 - KM 04, NA, RESIDENCIAL RIO DE JANEIRO, UBERABA, 38046427</t>
  </si>
  <si>
    <t>EE TEREZINHA MOREIRA MARRA</t>
  </si>
  <si>
    <t>RUA SÓSTENES SANTOS SOUZA, 221, ENÉAS FERREIRA DE AGUIAR, PATROCÍNIO, 38741072</t>
  </si>
  <si>
    <t>FRONTEIRA</t>
  </si>
  <si>
    <t>EE PROFESSORA MARIA DO CARMO PIRES ROSA</t>
  </si>
  <si>
    <t>AVENIDA DOS ESPORTES, 145, VILA REIS, FRONTEIRA, 38230000</t>
  </si>
  <si>
    <t>EE TEREZA DE CASTRO MARIANO</t>
  </si>
  <si>
    <t>RUA SUÉCIA, 470, NAÇOES, SERRA DO SALITRE, 38760000</t>
  </si>
  <si>
    <t>ALVARENGA</t>
  </si>
  <si>
    <t>Polo Regional Vale do Aço</t>
  </si>
  <si>
    <t>SRE CARATINGA</t>
  </si>
  <si>
    <t>R OLINTO PORTES (1), 100, CENTRO, ALVARENGA, 35249000</t>
  </si>
  <si>
    <t>POV DE VISTA ALEGRE, 0, NA, ALVARENGA, 35249000</t>
  </si>
  <si>
    <t>BOM JESUS DO GALHO</t>
  </si>
  <si>
    <t>EE PEDRO MARTINS PEREIRA</t>
  </si>
  <si>
    <t>R MAJOR JOÃO GUALBERTO, 133, CENTRO, BOM JESUS DO GALHO, 35340000</t>
  </si>
  <si>
    <t>EE PADRE DIONÍSIO HOMEM DE FARIA</t>
  </si>
  <si>
    <t>R JOSÉ LUCAS BATISTA, 75, CENTRO, BOM JESUS DO GALHO, 35340000</t>
  </si>
  <si>
    <t>EE DONA NHANHÁ</t>
  </si>
  <si>
    <t>R FRANCISCO MARCIANO CORREA GUERRA, 42, CENTRO, BOM JESUS DO GALHO, 35343000</t>
  </si>
  <si>
    <t>EE PRESIDENTE ARTUR BERNARDES</t>
  </si>
  <si>
    <t>PÇA JOSÉ LUCAS BATISTA, 20, CENTRO, BOM JESUS DO GALHO, 35342000</t>
  </si>
  <si>
    <t>CARATINGA</t>
  </si>
  <si>
    <t>EE MARIA JÚLIA DE MATTOS</t>
  </si>
  <si>
    <t>PRAÇA DA MATRIZ, 168, CENTRO, CARATINGA, 35313000</t>
  </si>
  <si>
    <t>PIEDADE DE CARATINGA</t>
  </si>
  <si>
    <t>EE FREI CARLOS</t>
  </si>
  <si>
    <t>PRAÇA COSME ADRIANO SABINO, 226, CENTRO, PIEDADE DE CARATINGA, 35325000</t>
  </si>
  <si>
    <t>EE DEPUTADO AGENOR LUDGERO ALVES</t>
  </si>
  <si>
    <t>RUA RAMON AUGUSTO E SILVA, 0, BELA VISTA, CARATINGA, 35300137</t>
  </si>
  <si>
    <t>EE VENCESLAU JOSÉ DA SILVA</t>
  </si>
  <si>
    <t>AVENIDA FRANCISCO ROSA, 300, CENTRO, CARATINGA, 35319000</t>
  </si>
  <si>
    <t>EE ISABEL VIEIRA</t>
  </si>
  <si>
    <t>RUA JOAQUIM TEIXEIRA, S/N, DAS GRAÇAS, CARATINGA, 35300346</t>
  </si>
  <si>
    <t>EE JUAREZ CANUTO DE SOUZA</t>
  </si>
  <si>
    <t>RUA DEPUTADO DÊNIO MOREIRA DE CARVALHO, 1085, SANTA CRUZ, CARATINGA, 35300181</t>
  </si>
  <si>
    <t>EE MAURÍLIO SENRA</t>
  </si>
  <si>
    <t>RUA JOSÉ CARDOSO DE PAIVA, 0, CENTRO, CARATINGA, 35314000</t>
  </si>
  <si>
    <t>EE JOSÉ FERREIRA MENDES</t>
  </si>
  <si>
    <t>CÓRREGO SÃO SILVESTRE (1), 0, NA, CARATINGA, 35319000</t>
  </si>
  <si>
    <t>ENTRE FOLHAS</t>
  </si>
  <si>
    <t>EE DOUTOR JOSÉ AUGUSTO</t>
  </si>
  <si>
    <t>R JOAQUIM FRANCO, 47, CENTRO, ENTRE FOLHAS, 35324000</t>
  </si>
  <si>
    <t>IMBÉ DE MINAS</t>
  </si>
  <si>
    <t>EE MANOEL JOAQUIM TEODORO</t>
  </si>
  <si>
    <t>AVENIDA JOSÉ CALAZANS, 178, CENTRO, IMBÉ DE MINAS, 35323000</t>
  </si>
  <si>
    <t>POVOADO DOS MANDUCAS, 0, NA, IMBÉ DE MINAS, 35323000</t>
  </si>
  <si>
    <t>IPABA</t>
  </si>
  <si>
    <t>EE MANOEL MACHADO FRANCO</t>
  </si>
  <si>
    <t>RUA GESSY DE ASSIS PENA, 436, CENTRO, IPABA, 35198000</t>
  </si>
  <si>
    <t>EE JAIDER GOMES DA SILVA</t>
  </si>
  <si>
    <t>PRAÇA QUINTINO ARCÊNIO DE MENEZES, 144, POVOADO BOACHA, IPABA, 35198000</t>
  </si>
  <si>
    <t>EE GERSON GOMES DE ALMEIDA</t>
  </si>
  <si>
    <t>RUA JOAQUIM VICENTE BONFIM, 92, CENTRO, IPABA, 35198000</t>
  </si>
  <si>
    <t>SANTA BÁRBARA DO LESTE</t>
  </si>
  <si>
    <t>EE MONSENHOR ROCHA</t>
  </si>
  <si>
    <t>RUA MÁXIMO, 111, CENTRO, SANTA BÁRBARA DO LESTE, 35328000</t>
  </si>
  <si>
    <t>EE MARIA ALVES DA SILVEIRA</t>
  </si>
  <si>
    <t>CÓRREGO DO RIO PRETO (2), 0, NA, CARATINGA, 35315000</t>
  </si>
  <si>
    <t>EE PROFESSORA MARIA FONTES</t>
  </si>
  <si>
    <t>RUA NARCIONÍDIO FIRMINO, 30, CENTRO, CARATINGA, 35315000</t>
  </si>
  <si>
    <t>SANTA RITA DE MINAS</t>
  </si>
  <si>
    <t>EE JOSEFINA VIEIRA</t>
  </si>
  <si>
    <t>PÇA MONS ARISTIDES MARQUES DA ROCHA, 82, CENTRO, SANTA RITA DE MINAS, 35326000</t>
  </si>
  <si>
    <t>EE ANTÔNIO PENNA SOBRINHO</t>
  </si>
  <si>
    <t>PRAÇA NICO ARAÚJO, 32, CENTRO, CARATINGA, 35321000</t>
  </si>
  <si>
    <t>EE EMÍLIA CABRAL MOTA</t>
  </si>
  <si>
    <t>RUA TRINTA E TRÊS, 121, POVOADO DO VALE VERDE, IPABA, 35198000</t>
  </si>
  <si>
    <t>EE JOÃO MOREIRA FRANCO</t>
  </si>
  <si>
    <t>AVENIDA CAPITÃO JOÃO FRANCO, 192, CENTRO, CARATINGA, 35320000</t>
  </si>
  <si>
    <t>EE SUDÁRIO ALVES PEREIRA</t>
  </si>
  <si>
    <t>RUA ISALTINO SILVEIRA DA MATA, 97, CENTRO, CARATINGA, 35316000</t>
  </si>
  <si>
    <t>EE MARY LUCCA CHAGAS</t>
  </si>
  <si>
    <t>RUA ANTÔNIO FERREIRA, 65, CENTRO, CARATINGA, 35322000</t>
  </si>
  <si>
    <t>EE CORONEL FLORENTINO MIRANDA COSTA</t>
  </si>
  <si>
    <t>RUA FRANCISCO FERREIRA TIMÓTEO, 362, CENTRO, CARATINGA, 35311000</t>
  </si>
  <si>
    <t>UBAPORANGA</t>
  </si>
  <si>
    <t>EE CESARINO ALVES PEREIRA</t>
  </si>
  <si>
    <t>R SÃO JOSÉ, 186, NA, UBAPORANGA, 35338000</t>
  </si>
  <si>
    <t>EE DOM CAVATI</t>
  </si>
  <si>
    <t>PÇA JOÃO RIBEIRO, 81, CENTRO, UBAPORANGA, 35338000</t>
  </si>
  <si>
    <t>EE FRANCISCA RODRIGUES VALENTE</t>
  </si>
  <si>
    <t>VILA REGINA, 120, CENTRO, UBAPORANGA, 35338000</t>
  </si>
  <si>
    <t>EE JOSÉ ANTUNES MOREIRA</t>
  </si>
  <si>
    <t>CÓRREGO DO BARRACÃO, 0, NA, UBAPORANGA, 35338000</t>
  </si>
  <si>
    <t>EE MANOEL CORDEIRO LÚCIO</t>
  </si>
  <si>
    <t>PRAÇA DOS ESPORTES, 15, CENTRO, CARATINGA, 35318000</t>
  </si>
  <si>
    <t>VARGEM ALEGRE</t>
  </si>
  <si>
    <t>EE REVERENDO BOANERGES DE ALMEIDA LEITÃO</t>
  </si>
  <si>
    <t>RUA SEBASTIÃO MACHADO DOS REIS, 0, CENTRO, VARGEM ALEGRE, 35199000</t>
  </si>
  <si>
    <t>CÓRREGO NOVO</t>
  </si>
  <si>
    <t>AV. PREFEITO CARLITO CAETANO CAMPOS, 9, CENTRO, CÓRREGO NOVO, 35345000</t>
  </si>
  <si>
    <t>BUGRE</t>
  </si>
  <si>
    <t>EE JAIME MAFRA</t>
  </si>
  <si>
    <t>CÓRREGO RIO BRANCO, 0, NA, BUGRE, 35193000</t>
  </si>
  <si>
    <t>EE ANTÔNIO MARQUES</t>
  </si>
  <si>
    <t>PRAÇA ANTÔNIO MARQUES, 140, CENTRO, BUGRE, 35193000</t>
  </si>
  <si>
    <t>IAPU</t>
  </si>
  <si>
    <t>EE DURVAL MADALENA</t>
  </si>
  <si>
    <t>RUA JOSÉ TEREZA, 121, CENTRO, IAPU, 35192000</t>
  </si>
  <si>
    <t>INHAPIM</t>
  </si>
  <si>
    <t>EE ALBERTO AZEVEDO</t>
  </si>
  <si>
    <t>R ALBERTO AZEVEDO, 367, CENTRO, INHAPIM, 35330000</t>
  </si>
  <si>
    <t>EE JOÃO DE ALMEIDA PIMENTEL</t>
  </si>
  <si>
    <t>RUA JOÃO DE ALMEIDA PIMENTEL, 99, NA, INHAPIM, 35330000</t>
  </si>
  <si>
    <t>EE JOAQUIM FRANCISCO XAVIER</t>
  </si>
  <si>
    <t>RUA JOAQUIM LÚCIO, 96, SANTO ANTÔNIO, INHAPIM, 35330000</t>
  </si>
  <si>
    <t>RUA JOÃO BARBOSA NETO, S/N, NA, INHAPIM, 35330000</t>
  </si>
  <si>
    <t>EE QUEROBINO MARQUES DE OLIVEIRA</t>
  </si>
  <si>
    <t>ROD BR116 KM495, 0, VILA MARQUES, INHAPIM, 35330000</t>
  </si>
  <si>
    <t>EE PEDRO CARLOS DA CRUZ</t>
  </si>
  <si>
    <t>CÓRREGO SÃO SILVESTRE, 0, NA, INHAPIM, 35330000</t>
  </si>
  <si>
    <t>EE JOSÉ CHAGAS</t>
  </si>
  <si>
    <t>RUA ANTÔNIO F DA COSTA, 112, POV DO BOM JESUS DO RIO PRETO, INHAPIM, 35330000</t>
  </si>
  <si>
    <t>EE JOSÉ FRANCISCO DE PAIVA CAMPOS</t>
  </si>
  <si>
    <t>R MAGALHÃES PINTO, 0, NA, INHAPIM, 35331000</t>
  </si>
  <si>
    <t>PRAÇA DA MATRIZ, 0, POVOADO DE JERUSALÉM, INHAPIM, 35330971</t>
  </si>
  <si>
    <t>EE MANOEL GONÇALVES LEITE</t>
  </si>
  <si>
    <t>BARRA ALEGRE, S/Nº, NA, INHAPIM, 35331970</t>
  </si>
  <si>
    <t>AVENIDA MINAS GERAIS, S/N, NA, INHAPIM, 35330972</t>
  </si>
  <si>
    <t>SÃO DOMINGOS DAS DORES</t>
  </si>
  <si>
    <t>EE ALAIDE DORNELAS NEPOMUCENO</t>
  </si>
  <si>
    <t>AVENIDA JOÃO BARBOSA DOS SANTOS, 342, CENTRO, SÃO DOMINGOS DAS DORES, 35335000</t>
  </si>
  <si>
    <t>SÃO SEBASTIÃO DO ANTA</t>
  </si>
  <si>
    <t>EE PROFESSOR ILÍDIO ALVES DE CARVALHO</t>
  </si>
  <si>
    <t>R MANOEL MEDINA, 2, NOVO MUNDO, SÃO SEBASTIÃO DO ANTA, 35334000</t>
  </si>
  <si>
    <t>EE EUCLIDES PINTO DE OLIVEIRA</t>
  </si>
  <si>
    <t>R PAULINO JOSÉ LEANDRO, 0, CENTRO, INHAPIM, 35333000</t>
  </si>
  <si>
    <t>RUA RUFINO DE ASSIS FREITAS, 0, CENTRO, INHAPIM, 35330975</t>
  </si>
  <si>
    <t>IPANEMA</t>
  </si>
  <si>
    <t>EE CORONEL CALHAU</t>
  </si>
  <si>
    <t>AVENIDA SETE DE SETEMBRO, 1410, CENTRO, IPANEMA, 36950000</t>
  </si>
  <si>
    <t>TAPARUBA</t>
  </si>
  <si>
    <t>EE ORLANDO ALVES PEREIRA</t>
  </si>
  <si>
    <t>AV ARMINDA MEDEIROS, 570, CENTRO, TAPARUBA, 36953000</t>
  </si>
  <si>
    <t>POCRANE</t>
  </si>
  <si>
    <t>EE ANITA GARIBALDI</t>
  </si>
  <si>
    <t>R AIMORES, 278, CENTRO, POCRANE, 36960000</t>
  </si>
  <si>
    <t>EE EDIR DE OLIVEIRA E SILVA</t>
  </si>
  <si>
    <t>RUA ANTÔNIO JOAQUIM, 469, POVOADO DO TAQUARAL, POCRANE, 36960000</t>
  </si>
  <si>
    <t>EE DOMINGOS CARELLOS</t>
  </si>
  <si>
    <t>R GUANDU, 50, NA, POCRANE, 36960000</t>
  </si>
  <si>
    <t>EE LEANIR DE ASSIS MAGALHÃES</t>
  </si>
  <si>
    <t>R CORAÇÃO DA VILA, 105, CENTRO, POCRANE, 36963000</t>
  </si>
  <si>
    <t>SÃO JOÃO DO ORIENTE</t>
  </si>
  <si>
    <t>EE PADRE FRANCISCO WEBER</t>
  </si>
  <si>
    <t>R PE FRANCISCO WEBER, 36, CENTRO, SÃO JOÃO DO ORIENTE, 35146700</t>
  </si>
  <si>
    <t>EE VITALINO DE OLIVEIRA RUELA</t>
  </si>
  <si>
    <t>R DOM SILVÉRIO, 63, CENTRO, SÃO JOÃO DO ORIENTE, 35146000</t>
  </si>
  <si>
    <t>TARUMIRIM</t>
  </si>
  <si>
    <t>EE ALACRINO PEDRO DA COSTA</t>
  </si>
  <si>
    <t>CÓRREGO DO BEIJA FLOR, 0, NA, TARUMIRIM, 35140000</t>
  </si>
  <si>
    <t>EE ENGENHEIRO AMARO FERREIRA</t>
  </si>
  <si>
    <t>R DOMINGOS PEREIRA, 70, CENTRO, TARUMIRIM, 35140000</t>
  </si>
  <si>
    <t>PÇA SÃO JOÃO, 277, NA, TARUMIRIM, 35140000</t>
  </si>
  <si>
    <t>EE BENEDITO QUINTINO DOS SANTOS</t>
  </si>
  <si>
    <t>PÇA MANOEL BATISTA BASTOS, 263, CENTRO, TARUMIRIM, 35140000</t>
  </si>
  <si>
    <t>EE FRANCISCA HILÁRIA DA SILVA</t>
  </si>
  <si>
    <t>R AMADOR VIANA, 0, POV BANANAL DE BAIXO, TARUMIRIM, 35142000</t>
  </si>
  <si>
    <t>R N SRA DA PIEDADE, 69, BANANAL DE CIMA, TARUMIRIM, 35142000</t>
  </si>
  <si>
    <t>EE PIMENTA DA VEIGA</t>
  </si>
  <si>
    <t>PÇA ANTÔNIO ALVES VENTURA, 46, NA, TARUMIRIM, 35140000</t>
  </si>
  <si>
    <t>JOSÉ GONÇALVES DE MINAS</t>
  </si>
  <si>
    <t>SRE ARACUAI</t>
  </si>
  <si>
    <t>EE JOÃO MOTOSO FILHO</t>
  </si>
  <si>
    <t>PRAÇA NOSSA SENHORA APARECIDA, 60, POVOADO IJICATU, JOSÉ GONÇALVES DE MINAS, 39642000</t>
  </si>
  <si>
    <t>BERILO</t>
  </si>
  <si>
    <t>FAZ BOSQUE DANTAS (1), 0, COMUNIDADE CAITETU  DO  MEIO, BERILO, 39640000</t>
  </si>
  <si>
    <t>MARGEM DIREITA RIO ARAÇUAÍ, 0, COMUNIDADE ROÇA GRANDE, BERILO, 39640000</t>
  </si>
  <si>
    <t>EE DE LELIVÉLDIA</t>
  </si>
  <si>
    <t>AV JUCELINO DOS REIS BATISTA, 0, NA, BERILO, 39640000</t>
  </si>
  <si>
    <t>EE HERMANO JOSÉ</t>
  </si>
  <si>
    <t>FAZENDA PORTILHO, S/N, NA, BERILO, 39640000</t>
  </si>
  <si>
    <t>EE PROFESSOR JASON DE MORAIS</t>
  </si>
  <si>
    <t>AV JK, 156, BELA VISTA, BERILO, 39640000</t>
  </si>
  <si>
    <t>EE RIBEIRÃO DO ALTAR</t>
  </si>
  <si>
    <t>COMUNIDADE DO TABULEIRO - 1, 0, NA, BERILO, 39640000</t>
  </si>
  <si>
    <t>COMUNIDADE DO CRUZEIRO (1), 0, NA, BERILO, 39640000</t>
  </si>
  <si>
    <t>EE SANTO ISIDORO</t>
  </si>
  <si>
    <t>PÇA PE ITAMAR, 0, VILA STO ISIDORO, BERILO, 39640000</t>
  </si>
  <si>
    <t>EE DOUTOR TANCREDO NEVES</t>
  </si>
  <si>
    <t>RUA PROFESSORA JUSCELINA COSTA, 0, NA, JOSÉ GONÇALVES DE MINAS, 39642000</t>
  </si>
  <si>
    <t>CHAPADA DO NORTE</t>
  </si>
  <si>
    <t>EE JOSÉ RODRIGUES FIGUEIREDO</t>
  </si>
  <si>
    <t>PÇA JUCA APRIJO, 0, NA, CHAPADA DO NORTE, 39648000</t>
  </si>
  <si>
    <t>EE INHÔ FIGUEIREDO</t>
  </si>
  <si>
    <t>RUA DOMINGOS ROQUE MOREIRA, 10, NA, CHAPADA DO NORTE, 39648000</t>
  </si>
  <si>
    <t>R TURMALINA, 0, POV VARGEM DO SÉTUBAL, CHAPADA DO NORTE, 39648000</t>
  </si>
  <si>
    <t>EE PROFESSOR GERALDO WILSON BENÍCIO</t>
  </si>
  <si>
    <t>EE ZÉ DE CALU</t>
  </si>
  <si>
    <t>R JOÃO RODRIGUES MACHADO, 0, NA, CHAPADA DO NORTE, 39648000</t>
  </si>
  <si>
    <t>EE PROFESSORA MARIA GOMES DA SILVA</t>
  </si>
  <si>
    <t>R PRINCIPAL (1), 0, POV DE BATIERO, CHAPADA DO NORTE, 39648000</t>
  </si>
  <si>
    <t>EE MONSENHOR MENDES</t>
  </si>
  <si>
    <t>R DA ALVORADA, 40, CENTRO, CHAPADA DO NORTE, 39648000</t>
  </si>
  <si>
    <t>EE OLÍDIA LEMOS DE OLIVEIRA</t>
  </si>
  <si>
    <t>R STA CRUZ, 225, NA, CHAPADA DO NORTE, 39648000</t>
  </si>
  <si>
    <t>FRANCISCO BADARÓ</t>
  </si>
  <si>
    <t>EE CÔNEGO FIGUEIRÓ</t>
  </si>
  <si>
    <t>AV BELO HORIZONTE, 0, DE FÁTIMA, FRANCISCO BADARÓ, 39644000</t>
  </si>
  <si>
    <t>R LONDRINA, 0, NA, FRANCISCO BADARÓ, 39644000</t>
  </si>
  <si>
    <t>EE PRESIDENTE JUSCELINO KUBITSCHEK</t>
  </si>
  <si>
    <t>POV DE BARREIROS (1), 0, NA, FRANCISCO BADARÓ, 39644000</t>
  </si>
  <si>
    <t>JENIPAPO DE MINAS</t>
  </si>
  <si>
    <t>R MONS BERNARDINO, 875, CENTRO, JENIPAPO DE MINAS, 39645000</t>
  </si>
  <si>
    <t>AÇUCENA</t>
  </si>
  <si>
    <t>SRE GOVERNADOR VALADARES</t>
  </si>
  <si>
    <t>EE ANTÔNIO ALTICIANO</t>
  </si>
  <si>
    <t>R ODILON DE ALMEIDA, 252, CENTRO, AÇUCENA, 35147000</t>
  </si>
  <si>
    <t>EE ODETE VALADARES</t>
  </si>
  <si>
    <t>R PE FELIX, 77, NA, AÇUCENA, 35147000</t>
  </si>
  <si>
    <t>ALDEIA INDÍGENA GERU TUCUNÃ PATAXÓ, 0, NA, AÇUCENA, 35147200</t>
  </si>
  <si>
    <t>R MANOEL PEDRO DA SILVA, 69, NA, AÇUCENA, 35147200</t>
  </si>
  <si>
    <t>R VENCESLAU PEREIRA, 17, NA, AÇUCENA, 35147300</t>
  </si>
  <si>
    <t>NAQUE</t>
  </si>
  <si>
    <t>EE DOM HERMÍNIO MALZONE HUGO</t>
  </si>
  <si>
    <t>R ANTÔNIO ALVES DE LIMA, 130, CENTRO, NAQUE, 35117000</t>
  </si>
  <si>
    <t>EE TEREZINHA BARBOSA DOS SANTOS</t>
  </si>
  <si>
    <t>R SÃO GERALDO, 335, NA, AÇUCENA, 35147600</t>
  </si>
  <si>
    <t>PERIQUITO</t>
  </si>
  <si>
    <t>EE DEPUTADO HILO ANDRADE</t>
  </si>
  <si>
    <t>R SENADOR MÍLTON CAMPOS, 210, CENTRO, PERIQUITO, 35118000</t>
  </si>
  <si>
    <t>R DO CAMPO, 0, NA, PERIQUITO, 35118000</t>
  </si>
  <si>
    <t>AV FELIPE DE CARVALHO, 202, NA, PERIQUITO, 35118000</t>
  </si>
  <si>
    <t>ÁGUA BOA</t>
  </si>
  <si>
    <t>SRE GUANHAES</t>
  </si>
  <si>
    <t>EE ADÃO MARQUES DAS ALELUIAS</t>
  </si>
  <si>
    <t>RUA DOM JOÃO PIMENTA, 208, CENTRO, ÁGUA BOA, 39790000</t>
  </si>
  <si>
    <t>EE LAUREANO TEIXEIRA DE SOUZA</t>
  </si>
  <si>
    <t>AVENIDA JK, 507, POVOADO DE GRAMINHA, ÁGUA BOA, 39790000</t>
  </si>
  <si>
    <t>EE DE RESPLENDOR</t>
  </si>
  <si>
    <t>PRAÇA SÃO JOSÉ, 0, PALMEIRA DE RESPLENDOR, ÁGUA BOA, 39790000</t>
  </si>
  <si>
    <t>EE DOUTOR ALFREDO SÁ</t>
  </si>
  <si>
    <t>RUA DOM JOÃO PIMENTA, 11, CENTRO, ÁGUA BOA, 39790000</t>
  </si>
  <si>
    <t>EE PROFESSOR JOAQUIM PIMENTA DE ARAÚJO</t>
  </si>
  <si>
    <t>PRAÇA DA MATRIZ, 114, CENTRO, ÁGUA BOA, 39790000</t>
  </si>
  <si>
    <t>EE MODESTO ALVES BARROSO</t>
  </si>
  <si>
    <t>RUA PERNAMBUCO, 20, POVOADO SANTO ANTÔNIO, ÁGUA BOA, 39790000</t>
  </si>
  <si>
    <t>AIMORÉS</t>
  </si>
  <si>
    <t>EE AMÉRICO MARTINS DA COSTA</t>
  </si>
  <si>
    <t>R DR HUGO LOPEZ NALLE, 830, IGREJINHA, AIMORÉS, 35200000</t>
  </si>
  <si>
    <t>EE REVERENDO RAFAEL LEONOR</t>
  </si>
  <si>
    <t>AV DEP ALVARO SALES, 333, VILA FONSECA, AIMORÉS, 35200000</t>
  </si>
  <si>
    <t>EE DR NELSON DARBY DE ASSIS</t>
  </si>
  <si>
    <t>R SÍLVIO PIAZZAROLO, 49, NA, AIMORÉS, 35202000</t>
  </si>
  <si>
    <t>EE JOSÉ TEIXEIRA FRANCO</t>
  </si>
  <si>
    <t>RUA MALVINA FERNANDES, 01, NA, AIMORÉS, 35204000</t>
  </si>
  <si>
    <t>EE MARIA DE CASTRO PAIVA</t>
  </si>
  <si>
    <t>R JOAQUIM MOREIRA CURTY, 62, NA, AIMORÉS, 35208000</t>
  </si>
  <si>
    <t>EE JOSÉ HENRIQUE FILHO</t>
  </si>
  <si>
    <t>R JOSÉ HENRIQUE FILHO, 0, NA, AIMORÉS, 35215000</t>
  </si>
  <si>
    <t>R CEL PIMENTEL, 0, NA, AIMORÉS, 35212000</t>
  </si>
  <si>
    <t>EE MANOEL VICTORINO DE OLIVEIRA</t>
  </si>
  <si>
    <t>R MORAES COSTA, 0, NA, AIMORÉS, 35206000</t>
  </si>
  <si>
    <t>ALPERCATA</t>
  </si>
  <si>
    <t>EE TEREZINHA PINTO FERNANDES MAIA</t>
  </si>
  <si>
    <t>PRAÇA PAULO VI, 125, CENTRO, ALPERCATA, 35138000</t>
  </si>
  <si>
    <t>CENTRAL DE MINAS</t>
  </si>
  <si>
    <t>EE JOSÉ PINTO NETO</t>
  </si>
  <si>
    <t>R MANTENA, 3, CENTRO, CENTRAL DE MINAS, 35263000</t>
  </si>
  <si>
    <t>COLUNA</t>
  </si>
  <si>
    <t>EE DO JAPÃO</t>
  </si>
  <si>
    <t>CÓRREGO DO JAPÃO, 0, NA, COLUNA, 39770000</t>
  </si>
  <si>
    <t>EE PROFESSORA HEROÍNA TORRES</t>
  </si>
  <si>
    <t>R GOV KUBITSCHEK, 165, CENTRO, COLUNA, 39770000</t>
  </si>
  <si>
    <t>CONSELHEIRO PENA</t>
  </si>
  <si>
    <t>EE LUIZ GONZAGA BASTOS</t>
  </si>
  <si>
    <t>R TUPINAMBÁS, 149, SÃO LUIZ, CONSELHEIRO PENA, 35240000</t>
  </si>
  <si>
    <t>CUPARAQUE</t>
  </si>
  <si>
    <t>EE JOSÉ FERREIRA JÚNIOR</t>
  </si>
  <si>
    <t>PÇA ADOLFO SCHERRER, 25, NA, CUPARAQUE, 35246000</t>
  </si>
  <si>
    <t>EE MARIA GARCIA PINTO</t>
  </si>
  <si>
    <t>R JOSÉ NICOLAU DE VASCONCELOS, 240, NA, CONSELHEIRO PENA, 35243000</t>
  </si>
  <si>
    <t>EE JOSÉ RICARDO NEIVA</t>
  </si>
  <si>
    <t>PÇA DA MATRIZ, 77, NA, CONSELHEIRO PENA, 35245500</t>
  </si>
  <si>
    <t>GOIABEIRA</t>
  </si>
  <si>
    <t>EE DE GOIABEIRA</t>
  </si>
  <si>
    <t>R PRINCIPAL, 865, CENTRO, GOIABEIRA, 35248000</t>
  </si>
  <si>
    <t>COROACI</t>
  </si>
  <si>
    <t>EE CHICO TEÓFILO</t>
  </si>
  <si>
    <t>POVOADO DA ENCRUZILHADA, 0, NA, COROACI, 39710000</t>
  </si>
  <si>
    <t>EE SINHANINHA GONÇALVES</t>
  </si>
  <si>
    <t>R DONA COTINHA GONÇALVES, 89, CENTRO, COROACI, 39710000</t>
  </si>
  <si>
    <t>EE BERNARDINO NUNES DA ROCHA</t>
  </si>
  <si>
    <t>R JOSÉ ANTÔNIO MONTEIRO, 260, CENTRO, COROACI, 39711000</t>
  </si>
  <si>
    <t>POVOADO BANANALZINHO DE TRONQUEIRAS - 1, 0, NA, COROACI, 39711000</t>
  </si>
  <si>
    <t>DIVINO DAS LARANJEIRAS</t>
  </si>
  <si>
    <t>EE FRANCISCO DE SOUZA RESENDE</t>
  </si>
  <si>
    <t>AV MINAS GERAIS, 146, CENTRO, DIVINO DAS LARANJEIRAS, 35265000</t>
  </si>
  <si>
    <t>EE DE LINÓPOLIS</t>
  </si>
  <si>
    <t>AV ISRAEL PINHEIRO, 879, LINÓPOLIS, DIVINO DAS LARANJEIRAS, 35265000</t>
  </si>
  <si>
    <t>EE DE MACEDÔNIA</t>
  </si>
  <si>
    <t>R ANTÔNIO BOECHAT, 160, NA, DIVINO DAS LARANJEIRAS, 35265000</t>
  </si>
  <si>
    <t>EE CENTRAL DE SANTA HELENA</t>
  </si>
  <si>
    <t>R JOSÉ ONOFRE RUELA, 240, NA, DIVINO DAS LARANJEIRAS, 35267000</t>
  </si>
  <si>
    <t>DIVINOLÂNDIA DE MINAS</t>
  </si>
  <si>
    <t>EE PROFESSOR CARVALHAIS</t>
  </si>
  <si>
    <t>R N SRA DO CARMO, 59, CENTRO, DIVINOLÂNDIA DE MINAS, 39735000</t>
  </si>
  <si>
    <t>DOM JOAQUIM</t>
  </si>
  <si>
    <t>EE CÔNEGO BENTO RIBEIRO</t>
  </si>
  <si>
    <t>RUA CONCEIÇÃO, 20, NA, DOM JOAQUIM, 35865000</t>
  </si>
  <si>
    <t>R DR ARY ASCENÇÃO D'OLIVEIRA, 112, CENTRO, DOM JOAQUIM, 35865000</t>
  </si>
  <si>
    <t>EE ÂNGELO RIBEIRO MIRANDA</t>
  </si>
  <si>
    <t>PÇA ANTÔNIO PEDRO DE FIGUEIREDO, 5, CENTRO, DOM JOAQUIM, 35865000</t>
  </si>
  <si>
    <t>DORES DE GUANHÃES</t>
  </si>
  <si>
    <t>EE CORONEL JOÃO BARRETO</t>
  </si>
  <si>
    <t>PÇA MANOEL FERREIRA CAMPOS, 25, CENTRO, DORES DE GUANHÃES, 35894000</t>
  </si>
  <si>
    <t>EE PADRE SÉRGIO RIBEIRO DOS SANTOS</t>
  </si>
  <si>
    <t>PÇA DO DIVINO, 133, VILA ESPERANÇA, DORES DE GUANHÃES, 35894000</t>
  </si>
  <si>
    <t>ENGENHEIRO CALDAS</t>
  </si>
  <si>
    <t>EE PROFESSORA ONDINA PINTO DE ALMEIDA</t>
  </si>
  <si>
    <t>AV STA BÁRBARA, 345, VILA RAINHA, ENGENHEIRO CALDAS, 35130000</t>
  </si>
  <si>
    <t>FERNANDES TOURINHO</t>
  </si>
  <si>
    <t>EE AGRIPINO VILAS NOVAS</t>
  </si>
  <si>
    <t>AV SEBASTIÃO MARCELINO, 553, CENTRO, FERNANDES TOURINHO, 35135000</t>
  </si>
  <si>
    <t>FREI INOCÊNCIO</t>
  </si>
  <si>
    <t>EE FREI INOCÊNCIO</t>
  </si>
  <si>
    <t>R STA MARIA, 61, CENTRO, FREI INOCÊNCIO, 35112000</t>
  </si>
  <si>
    <t>EE JOÃO BRASILEIRO PASSOS</t>
  </si>
  <si>
    <t>AV PREF JOSÉ PEDRO DA SILVA, 170, CENTRO, FREI INOCÊNCIO, 35112000</t>
  </si>
  <si>
    <t>GALILÉIA</t>
  </si>
  <si>
    <t>EE LEVINDO VALADARES DA FONSECA</t>
  </si>
  <si>
    <t>R CEL FARIA, 218, CENTRO, GALILÉIA, 35250000</t>
  </si>
  <si>
    <t>SÃO GERALDO DO BAIXIO</t>
  </si>
  <si>
    <t>EE SÃO GERALDO DO BAIXIO</t>
  </si>
  <si>
    <t>R STA LUZIA, 231, CENTRO, SÃO GERALDO DO BAIXIO, 35258000</t>
  </si>
  <si>
    <t>EE DE SAPUCAIA DO NORTE</t>
  </si>
  <si>
    <t>R TIRADENTES, 250, NA, GALILÉIA, 35255000</t>
  </si>
  <si>
    <t>GONZAGA</t>
  </si>
  <si>
    <t>R ANTÔNIO PERPÉTUO, 589, NA, GONZAGA, 39720000</t>
  </si>
  <si>
    <t>EE OSWALDO RABELO LEITE</t>
  </si>
  <si>
    <t>R PE TIAGO, 16, NA, GONZAGA, 39721000</t>
  </si>
  <si>
    <t>GOVERNADOR VALADARES</t>
  </si>
  <si>
    <t>EE BOM PASTOR</t>
  </si>
  <si>
    <t>R UM, 202, STO ANTÔNIO, GOVERNADOR VALADARES, 35053244</t>
  </si>
  <si>
    <t>EE SÃO TARCÍSIO</t>
  </si>
  <si>
    <t>AVENIDA CHE GUEVARA, 419,  ASSENTAMENTO OZIEL ALVES, GOVERNADOR VALADARES, 35055295</t>
  </si>
  <si>
    <t>EE ALEXANDRE PEIXOTO DA SILVA</t>
  </si>
  <si>
    <t>RUA F, 200, STA PAULA, GOVERNADOR VALADARES, 35054560</t>
  </si>
  <si>
    <t>EE VICENTE JOSÉ SOARES</t>
  </si>
  <si>
    <t>AV THEODORO JOSÉ SOARES, 243, NA, GOVERNADOR VALADARES, 35100000</t>
  </si>
  <si>
    <t>VILA SÃO BERNARDO, 0, NA, GOVERNADOR VALADARES, 35107000</t>
  </si>
  <si>
    <t>CÓRREGO DO SABIÁ, 0, NA, GOVERNADOR VALADARES, 35106000</t>
  </si>
  <si>
    <t>RUA GUARANIS, 166, PARK DA FRATERNIDADE, GOVERNADOR VALADARES, 35050710</t>
  </si>
  <si>
    <t>EE DARIO DE OLIVEIRA MEDEIROS</t>
  </si>
  <si>
    <t>PÇA STA HELENA, 190, NA, GOVERNADOR VALADARES, 35102000</t>
  </si>
  <si>
    <t>EE MARCOS GEBER SÍRIO</t>
  </si>
  <si>
    <t>R AFONSO BRETAS SOBRINHO, 447, NA, GOVERNADOR VALADARES, 35105000</t>
  </si>
  <si>
    <t>EE MARÇAL CIRÍACO DA SILVA</t>
  </si>
  <si>
    <t>AV SANTOS FERNANDES DE SA, 140, NA, GOVERNADOR VALADARES, 35109000</t>
  </si>
  <si>
    <t>EE ANTÔNIO JOB DA CRUZ</t>
  </si>
  <si>
    <t>R PROFA MARIA CELESTE DA SILVA, 400, NA, GOVERNADOR VALADARES, 35107500</t>
  </si>
  <si>
    <t>EE PROFESSORA JOSEFINA CARMÉLIA REIS</t>
  </si>
  <si>
    <t>R PRINCIPAL, 192, NA, GOVERNADOR VALADARES, 35107000</t>
  </si>
  <si>
    <t>EE PRESIDENTE KENNEDY</t>
  </si>
  <si>
    <t>R STO ANTÔNIO, 101, BR116 KM574, GOVERNADOR VALADARES, 35109000</t>
  </si>
  <si>
    <t>EE DE SÃO VITOR</t>
  </si>
  <si>
    <t>R PRINCIPAL, 226, NA, GOVERNADOR VALADARES, 35104000</t>
  </si>
  <si>
    <t>GUANHÃES</t>
  </si>
  <si>
    <t>EE FAZENDA SÃO SEBASTIÃO</t>
  </si>
  <si>
    <t>AVENIDA MÍLTON CAMPOS, 1337, BELA VISTA, GUANHÃES, 39740000</t>
  </si>
  <si>
    <t>EE SENADOR FRANCISCO NUNES COELHO</t>
  </si>
  <si>
    <t>RUA BELO HORIZONTE, 160, CENTRO, GUANHÃES, 39740000</t>
  </si>
  <si>
    <t>RUA JOSÉ INÊS DE SOUZA, 118, NA, GUANHÃES, 39743000</t>
  </si>
  <si>
    <t>EE TENENTE JOSÉ COELHO DA ROCHA</t>
  </si>
  <si>
    <t>RUA SÃO JOSÉ, 353, NA, GUANHÃES, 39741000</t>
  </si>
  <si>
    <t>EE ALBERTO CALDEIRA</t>
  </si>
  <si>
    <t>RUA ALTINA MACHADO, 0, NA, GUANHÃES, 39744000</t>
  </si>
  <si>
    <t>EE OTÁVIO NUNES LEITE</t>
  </si>
  <si>
    <t>RUA SÃO GERALDO, 43, NA, GUANHÃES, 39742000</t>
  </si>
  <si>
    <t>ITABIRINHA</t>
  </si>
  <si>
    <t>EE GOVERNADOR LACERDA DE AGUIAR</t>
  </si>
  <si>
    <t>AV GETÚLIO VARGAS, 656, CENTRO, ITABIRINHA, 35280000</t>
  </si>
  <si>
    <t>EE JOÃO AMÂNCIO SOBRINHO</t>
  </si>
  <si>
    <t>R ESPÍRITO SANTO, 262, CENTRO, ITABIRINHA, 35285000</t>
  </si>
  <si>
    <t>ITANHOMI</t>
  </si>
  <si>
    <t>EE HUMBERTO DE CAMPOS</t>
  </si>
  <si>
    <t>AVENIDA JUSCELINO KUBITSCHEK, 327, CENTRO, ITANHOMI, 35120000</t>
  </si>
  <si>
    <t>EE VEREADOR ANTONIO DUARTE</t>
  </si>
  <si>
    <t>RUA ANTÔNIO FREDERICO NEUBAR, 0, NA, ITANHOMI, 35120000</t>
  </si>
  <si>
    <t>CAPITÃO ANDRADE</t>
  </si>
  <si>
    <t>EE LEVINDO DIAS</t>
  </si>
  <si>
    <t>AV LEVINDO DIAS FILHO, 25, CENTRO, CAPITÃO ANDRADE, 35123000</t>
  </si>
  <si>
    <t>PÇA DA MATRIZ, 0, POV BOM JESUS DA VISTA ALEGRE, CAPITÃO ANDRADE, 35123000</t>
  </si>
  <si>
    <t>EE PROFESSORA MARIA ASSUNÇÃO</t>
  </si>
  <si>
    <t>PRAÇA OSCAR ANTÔNIO DA SILVA, 56, NA, ITANHOMI, 35122000</t>
  </si>
  <si>
    <t>RESPLENDOR</t>
  </si>
  <si>
    <t>EE FLORIANO WITT</t>
  </si>
  <si>
    <t>FAZENDA FLORIANO WITT, 0, NA, RESPLENDOR, 35230000</t>
  </si>
  <si>
    <t>MANTENA</t>
  </si>
  <si>
    <t>EE DONA RAIMUNDA DUQUE</t>
  </si>
  <si>
    <t>R VEREADOR VICTOR CAMPOS QUEIROZ, 398, CENTRO, MANTENA, 35290000</t>
  </si>
  <si>
    <t>EE CÂNDIDO ILHÉU</t>
  </si>
  <si>
    <t>R SETE DE SETEMBRO, 90, NA, MANTENA, 35295000</t>
  </si>
  <si>
    <t>SÃO JOÃO DO MANTENINHA</t>
  </si>
  <si>
    <t>EE PROFESSORA NILCE DIAS DOS SANTOS PACHECO</t>
  </si>
  <si>
    <t>R MAGALHÃES PINTO, 220, NA, SÃO JOÃO DO MANTENINHA, 35277000</t>
  </si>
  <si>
    <t>NOVA BELÉM</t>
  </si>
  <si>
    <t>EE PROFESSORA DIOGUINA AUGUSTA SANTANA</t>
  </si>
  <si>
    <t>RUA MAGALHÃES PINTO, 271, CENTRO, NOVA BELÉM, 35298000</t>
  </si>
  <si>
    <t>EE PROFESSOR JOSÉ JÓRIO</t>
  </si>
  <si>
    <t>R SEBASTIÃO CALIXTO BARBOSA, 0, CENTRO, SÃO JOÃO DO MANTENINHA, 35277000</t>
  </si>
  <si>
    <t>MARILAC</t>
  </si>
  <si>
    <t>EE JOAQUIM MONTEIRO</t>
  </si>
  <si>
    <t>R VISTA ALEGRE, 166, NA, MARILAC, 35115000</t>
  </si>
  <si>
    <t>MATERLÂNDIA</t>
  </si>
  <si>
    <t>EE RAIMUNDO DECO</t>
  </si>
  <si>
    <t>PRAÇA DOUTOR FRANCELINO PEREIRA, 209, CENTRO, MATERLÂNDIA, 39755000</t>
  </si>
  <si>
    <t>MENDES PIMENTEL</t>
  </si>
  <si>
    <t>R BOM JESUS, 56, CENTRO, MENDES PIMENTEL, 35270000</t>
  </si>
  <si>
    <t>EE DA FAZENDA EDUARDO NOGUEIRA</t>
  </si>
  <si>
    <t>FAZ EDUARDO NOGUEIRA, 0, CÓRREGO SÃO JOSÉ, MENDES PIMENTEL, 35270000</t>
  </si>
  <si>
    <t>SÃO FÉLIX DE MINAS</t>
  </si>
  <si>
    <t>EE FREI JORGE</t>
  </si>
  <si>
    <t>R FREI INOCÊNCIO, 357, CENTRO, SÃO FÉLIX DE MINAS, 35275000</t>
  </si>
  <si>
    <t>NACIP RAYDAN</t>
  </si>
  <si>
    <t>EE CONSTÂNCIO CORREIA DE ALVARENGA</t>
  </si>
  <si>
    <t>AV GOV MAGALHÃES PINTO, 0, CENTRO, NACIP RAYDAN, 39718000</t>
  </si>
  <si>
    <t>PAULISTAS</t>
  </si>
  <si>
    <t>EE PADRE JOÃO CLARIMUNDO</t>
  </si>
  <si>
    <t>PÇA PE JOÃO CLARIMUNDO, S/N, CENTRO, PAULISTAS, 39765000</t>
  </si>
  <si>
    <t>PEÇANHA</t>
  </si>
  <si>
    <t>EE DOUTOR ANTÔNIO DA CUNHA PEREIRA</t>
  </si>
  <si>
    <t>AVENIDA CANTAGALO, 356, CENTRO, PEÇANHA, 39700000</t>
  </si>
  <si>
    <t>FAZENDA PEDROSOS, 0, NA, PEÇANHA, 39700000</t>
  </si>
  <si>
    <t>POVOADO SÃO GERALDO, 0, NA, PEÇANHA, 39700000</t>
  </si>
  <si>
    <t>EE DEPUTADO SADY DA CUNHA</t>
  </si>
  <si>
    <t>AVENIDA NOSSA SENHORA DE FÁTIMA, 151, BOMBA, PEÇANHA, 39700000</t>
  </si>
  <si>
    <t>EE SENADOR SIMÃO DA CUNHA</t>
  </si>
  <si>
    <t>AVENIDA DOS BRAGAS, 161, CENTRO, PEÇANHA, 39700000</t>
  </si>
  <si>
    <t>EE PROFESSOR ADELARDO DA CUNHA</t>
  </si>
  <si>
    <t>RUA BELO HORIZONTE, 220, ALVORADA, PEÇANHA, 39700000</t>
  </si>
  <si>
    <t>CANTAGALO</t>
  </si>
  <si>
    <t>EE PROFESSORA ESTER SIQUEIRA</t>
  </si>
  <si>
    <t>R FRANCISCO R DE CARVALHO, 306, CENTRO, CANTAGALO, 39703000</t>
  </si>
  <si>
    <t>SABINÓPOLIS</t>
  </si>
  <si>
    <t>EE MONSENHOR JOSÉ AMANTINO DOS SANTOS</t>
  </si>
  <si>
    <t>RUA JOAQUIM ALVES BARROSO, 450, CENTRO, SABINÓPOLIS, 39750000</t>
  </si>
  <si>
    <t>EE PROFESSOR PATRÍCIO PAES DE CARVALHO</t>
  </si>
  <si>
    <t>RUA AUGUSTO AURÉLIO, 0, CENTRO, SABINÓPOLIS, 39750000</t>
  </si>
  <si>
    <t>EE SABINO BARROSO</t>
  </si>
  <si>
    <t>RUA JOAQUIM ALVES BARROSO, 0, CENTRO, SABINÓPOLIS, 39750000</t>
  </si>
  <si>
    <t>EE ELPÍDIO DE PINHO TAVARES</t>
  </si>
  <si>
    <t>RUA DOS CLEMENTES, 280, NA, SABINÓPOLIS, 39751000</t>
  </si>
  <si>
    <t>EE DO QUILOMBO</t>
  </si>
  <si>
    <t>RUA FRANCISCO FERNANDES, 101, CENTRO, SABINÓPOLIS, 39753000</t>
  </si>
  <si>
    <t>SANTA EFIGÊNIA DE MINAS</t>
  </si>
  <si>
    <t>EE TITO ALVES PINTO</t>
  </si>
  <si>
    <t>R STO ANTÔNIO, 393, CENTRO, SANTA EFIGÊNIA DE MINAS, 39725000</t>
  </si>
  <si>
    <t>SANTA MARIA DO SUAÇUÍ</t>
  </si>
  <si>
    <t>EE DEPUTADO NACIP RAYDAN</t>
  </si>
  <si>
    <t>AV RODRIGO LACERDA, 226, CENTRO, SANTA MARIA DO SUAÇUÍ, 39780000</t>
  </si>
  <si>
    <t>EE HAUY PETRUCELI MAYRINK</t>
  </si>
  <si>
    <t>R DOMINGOS PETRUCELI, 200, NA, SANTA MARIA DO SUAÇUÍ, 39780000</t>
  </si>
  <si>
    <t>EE PADRE JOSÉ MARIA</t>
  </si>
  <si>
    <t>PÇA JOSÉ DE SENA LIMA, 19, NA, SANTA MARIA DO SUAÇUÍ, 39780000</t>
  </si>
  <si>
    <t>EE ANA NUNES HORTA</t>
  </si>
  <si>
    <t>R CRISTALINA, 59, NA, SANTA MARIA DO SUAÇUÍ, 39782000</t>
  </si>
  <si>
    <t>JOSÉ RAYDAN</t>
  </si>
  <si>
    <t>EE CÔNEGO LAFAIETE</t>
  </si>
  <si>
    <t>R PREF NACIP RAYDAN, 114, CENTRO, JOSÉ RAYDAN, 39775000</t>
  </si>
  <si>
    <t>EE DA RUA PRINCIPAL</t>
  </si>
  <si>
    <t>R PRINCIPAL, 390, POV DE FONSECA, JOSÉ RAYDAN, 39775000</t>
  </si>
  <si>
    <t>R PAPA PIO XII, 5, NA, SANTA MARIA DO SUAÇUÍ, 39783000</t>
  </si>
  <si>
    <t>SANTA RITA DO ITUETO</t>
  </si>
  <si>
    <t>EE PADRE ANDRÉ COLLI</t>
  </si>
  <si>
    <t>RUA ESTUDANTE JOÃO MARCOS, 255, CENTRO, SANTA RITA DO ITUETO, 35225000</t>
  </si>
  <si>
    <t>RUA JOSÉ CAETANO DE ANDRADE (1), 0, CENTRO, SANTA RITA DO ITUETO, 35228000</t>
  </si>
  <si>
    <t>POVOADO NOSSA SENHORA DAS GRAÇAS, 0, NA, SANTA RITA DO ITUETO, 35225000</t>
  </si>
  <si>
    <t>SÃO GERALDO DA PIEDADE</t>
  </si>
  <si>
    <t>EE SEBASTIÃO GUALBERTO</t>
  </si>
  <si>
    <t>R FRANCISCO FLOR, 67, CENTRO, SÃO GERALDO DA PIEDADE, 39723000</t>
  </si>
  <si>
    <t>SÃO JOÃO EVANGELISTA</t>
  </si>
  <si>
    <t>EE DR LÚCIO VIEIRA DA SILVA</t>
  </si>
  <si>
    <t>POV BOM JESUS DA CANABRAVA (1), 0, NA, SÃO JOÃO EVANGELISTA, 39705000</t>
  </si>
  <si>
    <t>EE JOSEFINA PIMENTA</t>
  </si>
  <si>
    <t>R DUVAL PIMENTA, 130, CENTRO, SÃO JOÃO EVANGELISTA, 39705000</t>
  </si>
  <si>
    <t>EE MONSENHOR PINHEIRO</t>
  </si>
  <si>
    <t>RUA CEL ANTÔNIO BORGES DO AMARAL, 494, CENTRO, SÃO JOÃO EVANGELISTA, 39705000</t>
  </si>
  <si>
    <t>EE MAJOR LERMINO PIMENTA</t>
  </si>
  <si>
    <t>R JOSÉ URBANO DE CARVALHO, 555, NA, SÃO JOÃO EVANGELISTA, 39706000</t>
  </si>
  <si>
    <t>PÇA SÃO GERALDO (1), 0, NA, SÃO JOÃO EVANGELISTA, 39704000</t>
  </si>
  <si>
    <t>SÃO JOSÉ DA SAFIRA</t>
  </si>
  <si>
    <t>EE BOM JESUS DO ROSENDO</t>
  </si>
  <si>
    <t>R NACIP RAYDAN, 10, NA, SÃO JOSÉ DA SAFIRA, 39785000</t>
  </si>
  <si>
    <t>EE FERNÃO DIAS</t>
  </si>
  <si>
    <t>ACAMPAMENTO IRA AGUIAR GOMES, 0, NA, SANTA MARIA DO SUAÇUÍ, 39780000</t>
  </si>
  <si>
    <t>R BELO HORIZONTE, 40, CENTRO, SÃO JOSÉ DA SAFIRA, 39785000</t>
  </si>
  <si>
    <t>SÃO JOSÉ DO JACURI</t>
  </si>
  <si>
    <t>EE JOHN KENNEDY</t>
  </si>
  <si>
    <t>RUA MAJOR FULGÊNCIO, 57, CENTRO, SÃO JOSÉ DO JACURI, 39707190</t>
  </si>
  <si>
    <t>EE DE TABOLEIRO</t>
  </si>
  <si>
    <t>PRAÇA VITÓRIA, 130, POVOADO DE TABOLEIRO, SÃO JOSÉ DO JACURI, 39707000</t>
  </si>
  <si>
    <t>FREI LAGONEGRO</t>
  </si>
  <si>
    <t>EE JOSÉ GONÇALVES DE SOUZA</t>
  </si>
  <si>
    <t>R PE JÚLIO, 240, NA, FREI LAGONEGRO, 39708000</t>
  </si>
  <si>
    <t>SÃO PEDRO DO SUAÇUÍ</t>
  </si>
  <si>
    <t>EE DIM VIEGAS</t>
  </si>
  <si>
    <t>AVENIDA VEREADOR VICENTE RIBEIRO, 293, CÓRREGO DANTAS, SÃO PEDRO DO SUAÇUÍ, 39784000</t>
  </si>
  <si>
    <t>EE JOÃO PINHEIRO</t>
  </si>
  <si>
    <t>RUA CÂNDIDO FERREIRA, 65, CENTRO, SÃO PEDRO DO SUAÇUÍ, 39784000</t>
  </si>
  <si>
    <t>SÃO SEBASTIÃO DO MARANHÃO</t>
  </si>
  <si>
    <t>EE DEPUTADO AUGUSTO COSTA</t>
  </si>
  <si>
    <t>AVENIDA ISMAR GOMES RIBEIRO, 103, CENTRO, SÃO SEBASTIÃO DO MARANHÃO, 39795000</t>
  </si>
  <si>
    <t>EE SÃO SEBASTIÃO DO MARANHÃO</t>
  </si>
  <si>
    <t>RUA CÔNEGO LAFAIETE, 795, CENTRO, SÃO SEBASTIÃO DO MARANHÃO, 39795000</t>
  </si>
  <si>
    <t>EE DOUTOR CRISTIANO MACHADO</t>
  </si>
  <si>
    <t>RUA JOSÉ FRANKLIN DOS REIS, 251, NA, SÃO SEBASTIÃO DO MARANHÃO, 39797000</t>
  </si>
  <si>
    <t>EE SANTO ANTÔNIO DOS ARAÚJOS</t>
  </si>
  <si>
    <t>PRAÇA DA MATRIZ, 82, NA, SÃO SEBASTIÃO DO MARANHÃO, 39796000</t>
  </si>
  <si>
    <t>SARDOÁ</t>
  </si>
  <si>
    <t>EE GERALDA PEREIRA DE ALMEIDA</t>
  </si>
  <si>
    <t>R PEPITA SIMÕES VIEIRA, 289, CENTRO, SARDOÁ, 39728000</t>
  </si>
  <si>
    <t>TUMIRITINGA</t>
  </si>
  <si>
    <t>EE LUIZ DE CAMÕES</t>
  </si>
  <si>
    <t>AV AMAZONAS, 1278, CENTRO, TUMIRITINGA, 35125000</t>
  </si>
  <si>
    <t>EE JOSÉ VICENTE BARBOSA</t>
  </si>
  <si>
    <t>R SÃO SALVADOR RAIMUNDO, 0, CENTRO, TUMIRITINGA, 35126000</t>
  </si>
  <si>
    <t>MATHIAS LOBATO</t>
  </si>
  <si>
    <t>EE PAULO LUIZ</t>
  </si>
  <si>
    <t>PÇA ARTHUR BERNARDES, 40, CENTRO, MATHIAS LOBATO, 35110000</t>
  </si>
  <si>
    <t>VIRGINÓPOLIS</t>
  </si>
  <si>
    <t>EE NOSSA SENHORA DO PATROCÍNIO</t>
  </si>
  <si>
    <t>R N SRA DE FÁTIMA, 493, CENTRO, VIRGINÓPOLIS, 39730000</t>
  </si>
  <si>
    <t>EE PROFESSOR FRANCISCO DIAS</t>
  </si>
  <si>
    <t>R PE FÉLIX, 145, CENTRO, VIRGINÓPOLIS, 39730000</t>
  </si>
  <si>
    <t>VIRGOLÂNDIA</t>
  </si>
  <si>
    <t>EE JOAQUIM ELETO</t>
  </si>
  <si>
    <t>R JOÃO ROSA, 93, CENTRO, VIRGOLÂNDIA, 39715000</t>
  </si>
  <si>
    <t>EE JUVENTINO ALVES FERREIRA</t>
  </si>
  <si>
    <t>R VEREADOR SÁLVIO CLEMENTINO DA SILVA, 48, CENTRO, VIRGOLÂNDIA, 39715000</t>
  </si>
  <si>
    <t>EE CAPITÃO PAULO</t>
  </si>
  <si>
    <t>R VIRGOLÂNDIA, 1140, NA, VIRGOLÂNDIA, 39715000</t>
  </si>
  <si>
    <t>CARMÉSIA</t>
  </si>
  <si>
    <t>EE JOSÉ VIEIRA DA SILVA</t>
  </si>
  <si>
    <t>R FURBINO JOSÉ SOARES, 7, CENTRO, CARMÉSIA, 35878000</t>
  </si>
  <si>
    <t>CAPUTIRA</t>
  </si>
  <si>
    <t>SRE MANHUACU</t>
  </si>
  <si>
    <t>AVENIDA PADRE JOÃO FACUNDO, 331, NA, CAPUTIRA, 36925000</t>
  </si>
  <si>
    <t>CHALÉ</t>
  </si>
  <si>
    <t>EE MANOEL FELISBERTO PEREIRA ALVIM</t>
  </si>
  <si>
    <t>RUA JÚLIO FERREIRA BRANDÃO, 175, CENTRO, CHALÉ, 36985000</t>
  </si>
  <si>
    <t>EE JOÃO LÚCIO TRINDADE SOBRINHO</t>
  </si>
  <si>
    <t>CÓRREGO ÁGUA LIMPA, 0, NA, CHALÉ, 36985000</t>
  </si>
  <si>
    <t>EE GENTIL VASCONCELOS</t>
  </si>
  <si>
    <t>AVENIDA JOSÉ HERINGER PERRUD, 11, PENHA COCO, CHALÉ, 36988000</t>
  </si>
  <si>
    <t>EE PROFESSOR SPERBER</t>
  </si>
  <si>
    <t>RUA FERREIRA CARDOSO, 160, NA, CHALÉ, 36988000</t>
  </si>
  <si>
    <t>CONCEIÇÃO DE IPANEMA</t>
  </si>
  <si>
    <t>AVENIDA MARCÍLIO DIAS, 0, CENTRO, CONCEIÇÃO DE IPANEMA, 36947000</t>
  </si>
  <si>
    <t>POVOADO DE SÃO LUIZ, 0, NA, CONCEIÇÃO DE IPANEMA, 36947000</t>
  </si>
  <si>
    <t>LAJINHA</t>
  </si>
  <si>
    <t>EE HERMÍNIA RIBEIRO DE SOUZA</t>
  </si>
  <si>
    <t>AVENIDA SEBASTIÃO GODINHO DOS REIS, 150, NA, LAJINHA, 36980000</t>
  </si>
  <si>
    <t>EE ARNALDO LEITE RIBEIRO</t>
  </si>
  <si>
    <t>RUA PROFESSOR VÍTOR DE MELO, 20, AREADO, LAJINHA, 36980000</t>
  </si>
  <si>
    <t>EE DOUTOR ADALMÁRIO JOSÉ DOS SANTOS</t>
  </si>
  <si>
    <t>PRAÇA POLIDORO RODRIGUES DE OLIVEIRA, 127, CENTRO, LAJINHA, 36980000</t>
  </si>
  <si>
    <t>MANHUAÇU</t>
  </si>
  <si>
    <t>RUA EMÍLTON DO VALE LACERDA, 74, ALFA SUL, MANHUAÇU, 36904180</t>
  </si>
  <si>
    <t>EE RENATO GUSMAN</t>
  </si>
  <si>
    <t>AVENIDA NAÇÕES UNIDAS, 468, BOM JARDIM, MANHUAÇU, 36900405</t>
  </si>
  <si>
    <t>EE ANTÔNIO WELERSON</t>
  </si>
  <si>
    <t>RUA CAPITÃO LUIZ QUINTINO DE SOUZA, 195, CENTRO, MANHUAÇU, 36902042</t>
  </si>
  <si>
    <t>EE JOÃO XAVIER DA COSTA</t>
  </si>
  <si>
    <t>RUA FELIPE DIAS, 1, ENGENHO DA SERRA, MANHUAÇU, 36902392</t>
  </si>
  <si>
    <t>EE LUDOVINO ALVES FILGUEIRAS</t>
  </si>
  <si>
    <t>RUA JOSÉ MOREIRA AMORIM, 150, NA, MANHUAÇU, 36909000</t>
  </si>
  <si>
    <t>EE DE EDUCAÇÃO ESPECIAL PEARL WHITE SLAIB FADLALA</t>
  </si>
  <si>
    <t>ALAMEDA DOUTOR ELÓY WERNER, 141, SÃO VICENTE, MANHUAÇU, 36904150</t>
  </si>
  <si>
    <t>LUISBURGO</t>
  </si>
  <si>
    <t>EE JOAQUIM KNUPP</t>
  </si>
  <si>
    <t>AVENIDA SÃO LUIZ GONZAGA, 110, CENTRO, LUISBURGO, 36923000</t>
  </si>
  <si>
    <t>REDUTO</t>
  </si>
  <si>
    <t>EE CARLOS NOGUEIRA DA GAMA</t>
  </si>
  <si>
    <t>AV FERNANDO MAURÍLIO LOPES  (1), 0, CENTRO, REDUTO, 36920000</t>
  </si>
  <si>
    <t>EE DE JAGUARAÍ</t>
  </si>
  <si>
    <t>POV JAGUARAÍ, 0, NA, REDUTO, 36920000</t>
  </si>
  <si>
    <t>SÃO JOÃO DO MANHUAÇU</t>
  </si>
  <si>
    <t>EE PROFESSOR JUVENTINO NUNES</t>
  </si>
  <si>
    <t>R CIRILO POLICARPO DE SOUZA, 60, CENTRO, SÃO JOÃO DO MANHUAÇU, 36918000</t>
  </si>
  <si>
    <t>EE DOUTOR ELÓY WERNER</t>
  </si>
  <si>
    <t>RUA DA MATRIZ, 155, NA, MANHUAÇU, 36909300</t>
  </si>
  <si>
    <t>PRAÇA JOÃO GERVÁSIO DUTRA, 30, SANTO AMARO DE MINAS, MANHUAÇU, 36909200</t>
  </si>
  <si>
    <t>EE MANOEL AGOSTINHO FERREIRA</t>
  </si>
  <si>
    <t>RUA FRANCISCO GABRIEL DE MEDEIROS, 23, NA, MANHUAÇU, 36903000</t>
  </si>
  <si>
    <t>EE DE SÃO SEBASTIÃO DO SACRAMENTO</t>
  </si>
  <si>
    <t>RUA PADRE FRANCISCO DE CARVALHO, 95, NA, MANHUAÇU, 36909700</t>
  </si>
  <si>
    <t>MANHUMIRIM</t>
  </si>
  <si>
    <t>EE ALFREDO LIMA</t>
  </si>
  <si>
    <t>R JOSÉ COSTA, 26, CENTRO, MANHUMIRIM, 36970000</t>
  </si>
  <si>
    <t>EE PROFESSOR JOSÉ VENÂNCIO FERREIRA</t>
  </si>
  <si>
    <t>PÇA DOM ANTÔNIO FELIPE DA CUNHA, 579, ROQUE, MANHUMIRIM, 36970000</t>
  </si>
  <si>
    <t>DURANDÉ</t>
  </si>
  <si>
    <t>EE QUINCA FRANCO</t>
  </si>
  <si>
    <t>RUA ÁLVARO MOREIRA DA SILVA, 705, CENTRO, DURANDÉ, 36974000</t>
  </si>
  <si>
    <t>RUA ÁLVARO MOREIRA DA SILVA, 606, CENTRO, DURANDÉ, 36974000</t>
  </si>
  <si>
    <t>MARTINS SOARES</t>
  </si>
  <si>
    <t>EE DE MARTINS SOARES</t>
  </si>
  <si>
    <t>PRAÇA JOSÉ EMERICK SOBRINHO, 81, CENTRO, MARTINS SOARES, 36972000</t>
  </si>
  <si>
    <t>MATIPÓ</t>
  </si>
  <si>
    <t>EE WALDOMIRO MENDES DE ALMEIDA</t>
  </si>
  <si>
    <t>RUA SANTA TEREZINHA, 171, CENTRO, MATIPÓ, 35367000</t>
  </si>
  <si>
    <t>EE VALDOMIRO MAGALHÃES</t>
  </si>
  <si>
    <t>RUA ADALBERTO LEÃO, 92, CENTRO, MATIPÓ, 35367000</t>
  </si>
  <si>
    <t>EE MARIA VICÊNCIA BRANDÃO</t>
  </si>
  <si>
    <t>RUA NOSSA SENHORA DO ROSÁRIO, 0, NA, MATIPÓ, 35367700</t>
  </si>
  <si>
    <t>MUTUM</t>
  </si>
  <si>
    <t>EE DIONYSIO COSTA</t>
  </si>
  <si>
    <t>R ARTUR LOBATO, 117, CENTRO, MUTUM, 36955000</t>
  </si>
  <si>
    <t>EE LINA MARIA DO CARMO</t>
  </si>
  <si>
    <t>CÓRREGO BARRA LONGA, 0, NA, MUTUM, 36955000</t>
  </si>
  <si>
    <t>EE DO BAIRRO CANTINHO DO CÉU</t>
  </si>
  <si>
    <t>R MARIA DAS GRAÇAS AGUIAR SOARES, 15, CANTINHO DO CÉU, MUTUM, 36955000</t>
  </si>
  <si>
    <t>R PRINCIPAL, 0, CÓRREGO STA RITA, MUTUM, 36955000</t>
  </si>
  <si>
    <t>EE ÁLVARO SCHERRE</t>
  </si>
  <si>
    <t>R MANOEL MENDES, 33, NA, MUTUM, 36957000</t>
  </si>
  <si>
    <t>EE ALZIRA FRANCISCA PEREIRA</t>
  </si>
  <si>
    <t>CÓRREGO PONTE ALTA (2), 0, NA, MUTUM, 36955000</t>
  </si>
  <si>
    <t>EE EROTILDES HUBNER BORGES</t>
  </si>
  <si>
    <t>RUA D, 34, NA, MUTUM, 36959000</t>
  </si>
  <si>
    <t>EE FRANCISCO CARLOS HUBNER</t>
  </si>
  <si>
    <t>CÓRREGO DO HIMALAIA (1), 0, NA, MUTUM, 36959000</t>
  </si>
  <si>
    <t>EE PROFESSORA RITA TEIXEIRA DE LACERDA</t>
  </si>
  <si>
    <t>RUA A, 0, NA, MUTUM, 36958000</t>
  </si>
  <si>
    <t>EE PROFESSORA LEVINDA ALVES DA SILVA</t>
  </si>
  <si>
    <t>R DARIO ALVES PEREIRA, 421, NA, MUTUM, 36956000</t>
  </si>
  <si>
    <t>EE MARIA LUIZA ALVES VIEIRA</t>
  </si>
  <si>
    <t>R PEDRO PAULO, 204, NA, MUTUM, 36957000</t>
  </si>
  <si>
    <t>ALTO JEQUITIBÁ</t>
  </si>
  <si>
    <t>EE REVERENDO CÍCERO SIQUEIRA</t>
  </si>
  <si>
    <t>AVENIDA CATARINA ELLER, 780, CENTRO, ALTO JEQUITIBÁ, 36976000</t>
  </si>
  <si>
    <t>RUA ALFREDO OSÓRIO DOS SANTOS, 65, NA, ALTO JEQUITIBÁ, 36978000</t>
  </si>
  <si>
    <t>SANTA MARGARIDA</t>
  </si>
  <si>
    <t>EE DE RIBEIRÃO DE SÃO DOMINGOS</t>
  </si>
  <si>
    <t>RUA ROQUE PAGANO, 7, NA, SANTA MARGARIDA, 36915000</t>
  </si>
  <si>
    <t>SANTANA DO MANHUAÇU</t>
  </si>
  <si>
    <t>EE CÉLIA PEREIRA MENDES</t>
  </si>
  <si>
    <t>RUA LOPES ABELHA, 215, CRUZEIRO, SANTANA DO MANHUAÇU, 36945000</t>
  </si>
  <si>
    <t>EE DO POVOADO DE SANTA QUITÉRIA</t>
  </si>
  <si>
    <t>POVOADO SANTA QUITERIA, 0, NA, SANTANA DO MANHUAÇU, 36940000</t>
  </si>
  <si>
    <t>EE DE SANTA FILOMENA</t>
  </si>
  <si>
    <t>RUA JOSÉ EVANGELISTA, 0, NA, SANTANA DO MANHUAÇU, 36945000</t>
  </si>
  <si>
    <t>SÃO JOSÉ DO MANTIMENTO</t>
  </si>
  <si>
    <t>EE OROSIMBO GOMES DE MORAES</t>
  </si>
  <si>
    <t>RUA DA MATRIZ, 85, CENTRO, SÃO JOSÉ DO MANTIMENTO, 36990000</t>
  </si>
  <si>
    <t>SIMONÉSIA</t>
  </si>
  <si>
    <t>EE JOVELINO DA TERRA PEREIRA</t>
  </si>
  <si>
    <t>CÓRREGO VARGEM GRANDE, 0, NA, SIMONÉSIA, 36930000</t>
  </si>
  <si>
    <t>EE HUDSON MIGUEL DE VASCONCELOS</t>
  </si>
  <si>
    <t>RUA PRINCIPAL (1), 0, NA, SIMONÉSIA, 36930000</t>
  </si>
  <si>
    <t>EE DO POVOADO DE SÃO VICENTE</t>
  </si>
  <si>
    <t>POVOADO DE SÃO VICENTE, 0, NA, SIMONÉSIA, 36930000</t>
  </si>
  <si>
    <t>EE SANTO APOLINÁRIO</t>
  </si>
  <si>
    <t>RUA CONCEIÇÃO DE LANES, 0, NA, SIMONÉSIA, 36935000</t>
  </si>
  <si>
    <t>INDAIABIRA</t>
  </si>
  <si>
    <t>EE JOÃO CALDEIRA</t>
  </si>
  <si>
    <t>RUA TAIOBEIRAS, 0, NA, INDAIABIRA, 39536000</t>
  </si>
  <si>
    <t>EE JOAQUIM VIEIRA</t>
  </si>
  <si>
    <t>R PROF JOSÉ MIGDÔNIO, 90, CENTRO, INDAIABIRA, 39536000</t>
  </si>
  <si>
    <t>RUBELITA</t>
  </si>
  <si>
    <t>EE LEÔNIDAS ALVES RIBEIRO</t>
  </si>
  <si>
    <t>AV MIGUEL ALMEIDA, 23, CENTRO, RUBELITA, 39565000</t>
  </si>
  <si>
    <t>EE DO POVOADO LAGOA DE BAIXO</t>
  </si>
  <si>
    <t>RUA SALINAS, S/N, NA, RUBELITA, 39565000</t>
  </si>
  <si>
    <t>SALINAS</t>
  </si>
  <si>
    <t>EE PROFESSOR JOSÉ MIRANDA</t>
  </si>
  <si>
    <t>RUA TEODOMIRO SARMENTO, 150, SÃO PEDRO, SALINAS, 39560000</t>
  </si>
  <si>
    <t>EE CORONEL IDALINO RIBEIRO</t>
  </si>
  <si>
    <t>RUA PADRE SALUSTIANO, 333, CENTRO, SALINAS, 39560000</t>
  </si>
  <si>
    <t>EE PROFESSOR LEVINDO LAMBERT</t>
  </si>
  <si>
    <t>RUA SAFIRA, 282, PROGRESSO, SALINAS, 39560000</t>
  </si>
  <si>
    <t>EE PROFESSOR ELÍDIO DUQUE</t>
  </si>
  <si>
    <t>AVENIDA FLORIPES CRISPIM, 711, PANORAMA, SALINAS, 39560000</t>
  </si>
  <si>
    <t>FRUTA DE LEITE</t>
  </si>
  <si>
    <t>EE ANÍBAL GONÇALVES DAS NEVES</t>
  </si>
  <si>
    <t>R JOÃO SELVANO DE OLIVEIRA, 273, CENTRO, FRUTA DE LEITE, 39558000</t>
  </si>
  <si>
    <t>EE MANOEL PEDRO SILVA</t>
  </si>
  <si>
    <t>RUA SABINO DIAS BRITO, 48, NOVA MATRONA, SALINAS, 39560000</t>
  </si>
  <si>
    <t>EE JOÃO JOSÉ FERREIRA</t>
  </si>
  <si>
    <t>RUA RICARDO JOSÉ FERREIRA, 181, NA, SALINAS, 39562000</t>
  </si>
  <si>
    <t>SANTA CRUZ DE SALINAS</t>
  </si>
  <si>
    <t>EE TENENTE FELISMINO HENRIQUES DE SOUZA</t>
  </si>
  <si>
    <t>PÇA BONFIM, 123, CENTRO, SANTA CRUZ DE SALINAS, 39563000</t>
  </si>
  <si>
    <t>NOVORIZONTE</t>
  </si>
  <si>
    <t>EE JOÃO BERNARDINO DE SOUZA</t>
  </si>
  <si>
    <t>AV SALINAS, 0, NA, NOVORIZONTE, 39568000</t>
  </si>
  <si>
    <t>NINHEIRA</t>
  </si>
  <si>
    <t>EE DE NINHEIRA</t>
  </si>
  <si>
    <t>AV DOMINGOS JOSÉ DE MATOS, 323, NA, NINHEIRA, 39553000</t>
  </si>
  <si>
    <t>TAIOBEIRAS</t>
  </si>
  <si>
    <t>EE DONA BETI</t>
  </si>
  <si>
    <t>PÇA JOSÉ DE FREITAS ALVES, 117, BOM JARDIM, TAIOBEIRAS, 39550000</t>
  </si>
  <si>
    <t>EE OSWALDO LUCAS MENDES</t>
  </si>
  <si>
    <t>AV AMAZONAS, 164, CENTRO, TAIOBEIRAS, 39550000</t>
  </si>
  <si>
    <t>AV EZEQUIEL BISPO, 427, CENTRO, TAIOBEIRAS, 39550000</t>
  </si>
  <si>
    <t>EE DOUTOR JOSÉ AMERICANO MENDES</t>
  </si>
  <si>
    <t>R CAIÇARA, 301, VILA FORMOSA, TAIOBEIRAS, 39550000</t>
  </si>
  <si>
    <t>AVENIDA DO CONTORNO, 2299, NOSSA SENHORA DE FÁTIMA, TAIOBEIRAS, 39550000</t>
  </si>
  <si>
    <t>BERIZAL</t>
  </si>
  <si>
    <t>EE CONRADO VERÍSSIMO DE OLIVEIRA</t>
  </si>
  <si>
    <t>RUA ISABEL BATISTA DA SILVA, 28, NA, BERIZAL, 39555000</t>
  </si>
  <si>
    <t>EE JOÃO ÁLVARO BAHIA</t>
  </si>
  <si>
    <t>RUA LUÍZ OTÁVIO FRANCO, 140, CENTRO, BERIZAL, 39555000</t>
  </si>
  <si>
    <t>R STO ANTÔNIO, 0, POV AMPARO DO SÍTIO, RUBELITA, 39565000</t>
  </si>
  <si>
    <t>BELA VISTA DE MINAS</t>
  </si>
  <si>
    <t>SRE NOVA ERA</t>
  </si>
  <si>
    <t>EE PROFESSORA ADELINA DA CONCEIÇÃO MENDES</t>
  </si>
  <si>
    <t>R ANTÔNIO EMÍDIO SANTANA, 45, LAGES, BELA VISTA DE MINAS, 35938000</t>
  </si>
  <si>
    <t>DIONÍSIO</t>
  </si>
  <si>
    <t>EE PROFESSOR BENJAMIM ARAÚJO</t>
  </si>
  <si>
    <t>PÇA JK, 2, CENTRO, DIONÍSIO, 35984000</t>
  </si>
  <si>
    <t>EE DONA JACY FRANCISCA GARCIA</t>
  </si>
  <si>
    <t>RUA DICÃO RAIMUNDO G FREITAS, 146, NA, DIONÍSIO, 35984000</t>
  </si>
  <si>
    <t>EE JOSÉ MARTINS DRUMOND</t>
  </si>
  <si>
    <t>R TABELIÃO JOSÉ CERQUEIRA DE ARAÚJO, 95, CENTRO, DIONÍSIO, 35984000</t>
  </si>
  <si>
    <t>FERROS</t>
  </si>
  <si>
    <t>EE PROFESSOR ALCIDES FERNANDES DE ASSUNÇÃO</t>
  </si>
  <si>
    <t>RUA PROFESSOR OTAVIANO DE BRITO, 155, SÃO GERALDO, FERROS, 35800000</t>
  </si>
  <si>
    <t>EE PONCIANO PEREIRA DA COSTA</t>
  </si>
  <si>
    <t>RUA PRINCIPAL (1), 0, NA, FERROS, 35806000</t>
  </si>
  <si>
    <t>EE LEOPOLDINA BARROS DRUMOND</t>
  </si>
  <si>
    <t>PRAÇA MANOEL ANÍCIO (1), 0, NA, FERROS, 35804000</t>
  </si>
  <si>
    <t>ITABIRA</t>
  </si>
  <si>
    <t>EE JOSÉ RICARDO MARTINS FONSECA</t>
  </si>
  <si>
    <t>ROD MG129 KM18, 0, NA, ITABIRA, 35900000</t>
  </si>
  <si>
    <t>EE DA FAZENDA DA BETÂNIA</t>
  </si>
  <si>
    <t>R PASSARO VERDE, 618, PEDREIRA, ITABIRA, 35904000</t>
  </si>
  <si>
    <t>EE PROFESSOR MANOEL SOARES</t>
  </si>
  <si>
    <t>R DOMINGOS LAGE, S/N, CENTRO, ITABIRA, 35905000</t>
  </si>
  <si>
    <t>EE ANTÔNIO MARTINS PEREIRA</t>
  </si>
  <si>
    <t>R PRINCIPAL, 0, CENTRO, ITABIRA, 35907000</t>
  </si>
  <si>
    <t>ITAMBÉ DO MATO DENTRO</t>
  </si>
  <si>
    <t>EE EMÍDIO DE SALES</t>
  </si>
  <si>
    <t>R ROMÃO GRAMACHO, 415, CENTRO, ITAMBÉ DO MATO DENTRO, 35820000</t>
  </si>
  <si>
    <t>NOVA ERA</t>
  </si>
  <si>
    <t>EE DA VILA SANTA ROSA</t>
  </si>
  <si>
    <t>ROD MG120, 0, VILA STA ROSA, NOVA ERA, 35920000</t>
  </si>
  <si>
    <t>PASSABÉM</t>
  </si>
  <si>
    <t>EE LUIZA DOS SANTOS FERREIRA</t>
  </si>
  <si>
    <t>R DAS PALMEIRAS, 346, CENTRO, PASSABÉM, 35810000</t>
  </si>
  <si>
    <t>RIO PIRACICABA</t>
  </si>
  <si>
    <t>EE ANTONINO FERREIRA MENDES</t>
  </si>
  <si>
    <t>AVENIDA OLIVEIROS MARTINS DE SOUZA, 203, CENTRO, RIO PIRACICABA, 35943000</t>
  </si>
  <si>
    <t>SANTA MARIA DE ITABIRA</t>
  </si>
  <si>
    <t>EE DOUTOR COSTA</t>
  </si>
  <si>
    <t>AV ISRAEL PINHEIRO, 720, CONSELHO, SANTA MARIA DE ITABIRA, 35910000</t>
  </si>
  <si>
    <t>EE AGENOR GUERRA</t>
  </si>
  <si>
    <t>R CASEMIRO ANDRADE, 215, CENTRO, SANTA MARIA DE ITABIRA, 35910000</t>
  </si>
  <si>
    <t>SANTO ANTÔNIO DO RIO ABAIXO</t>
  </si>
  <si>
    <t>EE PROFESSOR JOSÉ MADUREIRA DE OLIVEIRA</t>
  </si>
  <si>
    <t>R MAJOR QUINTÃO, 236, CENTRO, SANTO ANTÔNIO DO RIO ABAIXO, 35880000</t>
  </si>
  <si>
    <t>SÃO DOMINGOS DO PRATA</t>
  </si>
  <si>
    <t>EE MARQUES AFONSO</t>
  </si>
  <si>
    <t>R DOMINGOS MARQUES AFONSO, 269, RETIRO, SÃO DOMINGOS DO PRATA, 35995000</t>
  </si>
  <si>
    <t>EE CORONEL JOSÉ GOMES DE ARAÚJO</t>
  </si>
  <si>
    <t>R DIREITA, 0, NA, SÃO DOMINGOS DO PRATA, 35993000</t>
  </si>
  <si>
    <t>R MONSENHOR LELIS, 60, NA, SÃO DOMINGOS DO PRATA, 35997000</t>
  </si>
  <si>
    <t>EE VICENTE DE PAULA FRAGA</t>
  </si>
  <si>
    <t>R MANOEL OLÍMPIO MAGALHÃES, 244, NA, SÃO DOMINGOS DO PRATA, 35998000</t>
  </si>
  <si>
    <t>SÃO JOSÉ DO GOIABAL</t>
  </si>
  <si>
    <t>EE ROMEU PERDIGÃO</t>
  </si>
  <si>
    <t>RUA MÁRIO ROLLA, 173, CENTRO, SÃO JOSÉ DO GOIABAL, 35986000</t>
  </si>
  <si>
    <t>SÃO SEBASTIÃO DO RIO PRETO</t>
  </si>
  <si>
    <t>EE ODILON BEHRENS</t>
  </si>
  <si>
    <t>RUA GODOFREDO CÂNDIDO DE ALMEIDA, 641, CENTRO, SÃO SEBASTIÃO DO RIO PRETO, 35815000</t>
  </si>
  <si>
    <t>ÁGUAS FORMOSAS</t>
  </si>
  <si>
    <t>SRE TEOFILO OTONI</t>
  </si>
  <si>
    <t>EE CARLOS MAGNO REBOUÇAS</t>
  </si>
  <si>
    <t>RUA JOÃO ANTÔNIO DUARTE, 336, CENTRO, ÁGUAS FORMOSAS, 39880000</t>
  </si>
  <si>
    <t>EE CAPITÃO INÁCIO SOARES</t>
  </si>
  <si>
    <t>RUA ROSALVO VIANA, 296, CENTRO, ÁGUAS FORMOSAS, 39880000</t>
  </si>
  <si>
    <t>EE CESÁRIO MATIAS DE ALMEIDA</t>
  </si>
  <si>
    <t>AVENIDA SÃO VICENTE, 234, NA, ÁGUAS FORMOSAS, 39880000</t>
  </si>
  <si>
    <t>EE DE ÁGUA QUENTE</t>
  </si>
  <si>
    <t>RUA JOAQUIM PINTO DA ROCHA, 166, NA, ÁGUAS FORMOSAS, 39880000</t>
  </si>
  <si>
    <t>EE JOSÉ QUARESMA DA COSTA</t>
  </si>
  <si>
    <t>PRAÇA MINAS GERAIS, 126, CENTRO, ÁGUAS FORMOSAS, 39880000</t>
  </si>
  <si>
    <t>EE MAJOR RAIMUNDO FELICÍSSIMO</t>
  </si>
  <si>
    <t>AVENIDA PRESIDENTE VARGAS, 150, CENTRO, ÁGUAS FORMOSAS, 39880000</t>
  </si>
  <si>
    <t>CRISÓLITA</t>
  </si>
  <si>
    <t>EE RAUL FERREIRA SOUTO</t>
  </si>
  <si>
    <t>RUA ANTÔNIO JOSÉ GONÇALVES, 99, CENTRO, CRISÓLITA, 39885000</t>
  </si>
  <si>
    <t>PRAÇA DA IGREJA, 122, CENTRO, CRISÓLITA, 39885000</t>
  </si>
  <si>
    <t>ARAÇUAÍ</t>
  </si>
  <si>
    <t>EE PROFESSORA APARECIDA DUTRA</t>
  </si>
  <si>
    <t>RUA WASHINGTON ALMEIDA, 365, CANOEIRO JOSÉ A CARVALHO, ARAÇUAÍ, 39600000</t>
  </si>
  <si>
    <t>EE ARTHUR BERGANHOLI</t>
  </si>
  <si>
    <t>RUA MARECHAL DEODORO, 0, ESPLANADA, ARAÇUAÍ, 39600000</t>
  </si>
  <si>
    <t>EE BOM JESUS DE AGUADA NOVA</t>
  </si>
  <si>
    <t>RUA PEDRO RIBEIRO, 171, POVOADO DE BAIXA QUENTE, ARAÇUAÍ, 39600000</t>
  </si>
  <si>
    <t>EE DA FAZENDA DIAMANTINO</t>
  </si>
  <si>
    <t>FAZENDA CALHAUZINHO, 0, NA, ARAÇUAÍ, 39600000</t>
  </si>
  <si>
    <t>EE DOM JOSÉ DE HAAS</t>
  </si>
  <si>
    <t>RUA SANTA BERNADETE, 246, SANTA TEREZA, ARAÇUAÍ, 39600000</t>
  </si>
  <si>
    <t>EE INDUSTRIAL SÃO JOSÉ</t>
  </si>
  <si>
    <t>RUA VITÓRIA, 212, VILA MAGNÓLIA, ARAÇUAÍ, 39600000</t>
  </si>
  <si>
    <t>EE ISALTINA CAJUBI FULGÊNCIO</t>
  </si>
  <si>
    <t>AVENIDA CLEMENTINO SILVEIRA, 1043, CORREDOR, ARAÇUAÍ, 39600000</t>
  </si>
  <si>
    <t>RUA BENJAMIM CONSTANT, 698, CENTRO, ARAÇUAÍ, 39600000</t>
  </si>
  <si>
    <t>ALDEIA JUNDIBA CINTA VERMELHA, 0, NA, ARAÇUAÍ, 39600000</t>
  </si>
  <si>
    <t>EE HILÁRIO PINHEIRO JARDIM</t>
  </si>
  <si>
    <t>RUA DA ESTAÇÃO, 522, POVOADO ALFREDO GRAÇA, ARAÇUAÍ, 39602000</t>
  </si>
  <si>
    <t>EE JOSÉ DOS SANTOS NEIVA</t>
  </si>
  <si>
    <t>RUA ANTÔNIO ELÓI OTONI, 186, CENTRO, ARAÇUAÍ, 39602000</t>
  </si>
  <si>
    <t>ATALÉIA</t>
  </si>
  <si>
    <t>EE PREFEITO CLEMENTE ESTEVES FERRAZ</t>
  </si>
  <si>
    <t>AVENIDA DO CONTORNO, 652, CIDADE NOVA, ATALÉIA, 39850000</t>
  </si>
  <si>
    <t>EE DOUTOR ANTÔNIO OLINTO</t>
  </si>
  <si>
    <t>RUA CARLOS CHAGAS, 24, CIDADE NOVA, ATALÉIA, 39850000</t>
  </si>
  <si>
    <t>EE PROFESSORA HERMÍNIA P DE ALMEIDA</t>
  </si>
  <si>
    <t>RUA PROFESSOR ÁLVARO PIRES, 576, ACARI, ATALÉIA, 39850000</t>
  </si>
  <si>
    <t>EE PROFESSORA ALNEDA DE MATOS MACHADO</t>
  </si>
  <si>
    <t>RUA RIO BRANCO, 245, CIDADE NOVA, ATALÉIA, 39850000</t>
  </si>
  <si>
    <t>EE DE SÃO MIGUEL</t>
  </si>
  <si>
    <t>RUA JOÃO DIAS DE BARROS, 90, SÃO MIGUEL, ATALÉIA, 39851000</t>
  </si>
  <si>
    <t>EE DE NOVO HORIZONTE</t>
  </si>
  <si>
    <t>PRAÇA SETE, 6, CENTRO, ATALÉIA, 39853000</t>
  </si>
  <si>
    <t>PRAÇA MIRANDA, 60, TIPITI, ATALÉIA, 39853000</t>
  </si>
  <si>
    <t>BERTÓPOLIS</t>
  </si>
  <si>
    <t>EE DE BERTÓPOLIS</t>
  </si>
  <si>
    <t>PRAÇA SÃO JOÃO BATISTA, 63, CENTRO, BERTÓPOLIS, 39875000</t>
  </si>
  <si>
    <t>EE DE UMBURANINHA</t>
  </si>
  <si>
    <t>RUA ANTÔNIO RICARDO DOS SANTOS, 175, CENTRO, BERTÓPOLIS, 39876000</t>
  </si>
  <si>
    <t>SANTA HELENA DE MINAS</t>
  </si>
  <si>
    <t>EE RAUL RODRIGUES SALOMÃO</t>
  </si>
  <si>
    <t>R RUI BARBOSA, 333, NA, SANTA HELENA DE MINAS, 39874000</t>
  </si>
  <si>
    <t>AV CLEMENTE OLIVEIRA, 45, POV BOM JESUS DA VITÓRIA, SANTA HELENA DE MINAS, 39874000</t>
  </si>
  <si>
    <t>EE EUCLIDES SILVEIRA TOLENTINO</t>
  </si>
  <si>
    <t>R COSTA E SILVA, 275, NA, SANTA HELENA DE MINAS, 39874000</t>
  </si>
  <si>
    <t>CAMPANÁRIO</t>
  </si>
  <si>
    <t>EE ANTÔNIO DUARTE SOBRINHO</t>
  </si>
  <si>
    <t>RUA ITAMBACURI, 188, CENTRO, CAMPANÁRIO, 39835000</t>
  </si>
  <si>
    <t>JAMPRUCA</t>
  </si>
  <si>
    <t>EE CORONEL ANTÔNIO LOPES</t>
  </si>
  <si>
    <t>RUA OLGA CORRÊA, 0, NA, JAMPRUCA, 39837000</t>
  </si>
  <si>
    <t>EE CASSIMIRO DE ABREU</t>
  </si>
  <si>
    <t>RUA TIRADENTES (1), 0, NA, JAMPRUCA, 39839000</t>
  </si>
  <si>
    <t>CARAÍ</t>
  </si>
  <si>
    <t>EE DE CARAÍ</t>
  </si>
  <si>
    <t>RUA JOAQUIM AUGUSTO, 122, NA, CARAÍ, 39810000</t>
  </si>
  <si>
    <t>EE PROFESSOR ABGAR RENAULT</t>
  </si>
  <si>
    <t>RUA ALTO DA MANGUEIRA, 96, CENTRO, CARAÍ, 39810000</t>
  </si>
  <si>
    <t>RUA PROFESSORA LIBERALINA ALVES, 53, CENTRO, CARAÍ, 39813000</t>
  </si>
  <si>
    <t>RUA B, 13, COMUNIDADE RIBEIRÃO DE SANTANA, CARAÍ, 39812000</t>
  </si>
  <si>
    <t>EE ORLANDO TAVARES</t>
  </si>
  <si>
    <t>RUA MARANHÃO, 900, NA, CARAÍ, 39812000</t>
  </si>
  <si>
    <t>CARLOS CHAGAS</t>
  </si>
  <si>
    <t>EE GERALDO DE SOUZA NORTE</t>
  </si>
  <si>
    <t>RUA CORONEL ÁLVARO FARIA VIEIRA, 831, LAGOINHA, CARLOS CHAGAS, 39864000</t>
  </si>
  <si>
    <t>EE DOUTOR JOÃO BERALDO</t>
  </si>
  <si>
    <t>AVENIDA GABRIEL PASSOS, 393, CENTRO, CARLOS CHAGAS, 39864000</t>
  </si>
  <si>
    <t>EE EPAMINONDAS OTONI</t>
  </si>
  <si>
    <t>RUA DA SAUDADE, 100, CENTRO, CARLOS CHAGAS, 39866000</t>
  </si>
  <si>
    <t>EE OLGA PRATES</t>
  </si>
  <si>
    <t>AVENIDA OLGA PRATES, 296, CENTRO, CARLOS CHAGAS, 39865000</t>
  </si>
  <si>
    <t>CORONEL MURTA</t>
  </si>
  <si>
    <t>EE CORONEL MARIANO MURTA</t>
  </si>
  <si>
    <t>R MESTRA LOURDES, 115, CENTRO, CORONEL MURTA, 39635000</t>
  </si>
  <si>
    <t>AV VALENTIN FERREIRA, 192, NA, CORONEL MURTA, 39635000</t>
  </si>
  <si>
    <t>R ALTO OURO FINO, 81, CENTRO, CORONEL MURTA, 39637000</t>
  </si>
  <si>
    <t>EE ARTHUR ANTÔNIO FERNANDES</t>
  </si>
  <si>
    <t>AV OSCAR MURTA, 463, CENTRO, CORONEL MURTA, 39635000</t>
  </si>
  <si>
    <t>FREI GASPAR</t>
  </si>
  <si>
    <t>EE SALMEN BUKZEM</t>
  </si>
  <si>
    <t>R JOÃO PEREIRA DOS SANTOS, 95, CENTRO, FREI GASPAR, 39840000</t>
  </si>
  <si>
    <t>R SANTOS BATISTA, 0, POV CACHOEIRA DE ARANA, FREI GASPAR, 39840000</t>
  </si>
  <si>
    <t>FRONTEIRA DOS VALES</t>
  </si>
  <si>
    <t>EE DE PAMPÃ</t>
  </si>
  <si>
    <t>R SÃO PAULO, 10, NA, FRONTEIRA DOS VALES, 39870000</t>
  </si>
  <si>
    <t>AV JOAQUIM PINHEIRO DE ALMEIDA, 126, POV DE MONTE CASTELO, FRONTEIRA DOS VALES, 39870000</t>
  </si>
  <si>
    <t>ITAIPÉ</t>
  </si>
  <si>
    <t>EE CORONEL CLEMENTE LUIZ</t>
  </si>
  <si>
    <t>RUA JOÃO BATISTA, 0, CENTRO, ITAIPÉ, 39815000</t>
  </si>
  <si>
    <t>CATUJI</t>
  </si>
  <si>
    <t>EE DOUTOR CIRO MACIEL</t>
  </si>
  <si>
    <t>RUA DA SAUDADE (2), 0, CENTRO, CATUJI, 39816000</t>
  </si>
  <si>
    <t>ITAMBACURI</t>
  </si>
  <si>
    <t>EE DOUTOR TRISTÃO DA CUNHA</t>
  </si>
  <si>
    <t>RUA DOUTOR JOÃO PINHEIRO, 195, CENTRO, ITAMBACURI, 39830000</t>
  </si>
  <si>
    <t>EE PROFESSORA MÍLCIA DE OLIVEIRA ABRANTES</t>
  </si>
  <si>
    <t>RUA PROFESSOR MENDONÇA, 515, NOSSA SENHORA DE FÁTIMA, ITAMBACURI, 39830000</t>
  </si>
  <si>
    <t>EE FREI GASPAR DE MÓDICA</t>
  </si>
  <si>
    <t>RUA GOVERNADOR VALADARES, 711, CENTRO, ITAMBACURI, 39830000</t>
  </si>
  <si>
    <t>EE CARLOS PRATES</t>
  </si>
  <si>
    <t>PRAÇA TENENTE LAGES, 440, CENTRO, ITAMBACURI, 39830000</t>
  </si>
  <si>
    <t>EE MADRE SERAFINA DE JESUS</t>
  </si>
  <si>
    <t>TRAVESSA SANTA CLARA, 194, CENTRO, ITAMBACURI, 39830000</t>
  </si>
  <si>
    <t>EE VEREADOR JÚLIO LAGES</t>
  </si>
  <si>
    <t>RUA JOSÉ LOPES PINHEIRO, 371, NA, ITAMBACURI, 39832000</t>
  </si>
  <si>
    <t>EE RAMIRO SOUZA E SILVA</t>
  </si>
  <si>
    <t>RUA PROFESSORA AMÉLIA ROSA E SILVA, 53, NA, ITAMBACURI, 39833000</t>
  </si>
  <si>
    <t>ITAOBIM</t>
  </si>
  <si>
    <t>EE CHAVES RIBEIRO</t>
  </si>
  <si>
    <t>R AMAZONAS, 30, CENTRO, ITAOBIM, 39625000</t>
  </si>
  <si>
    <t>EE IRMÃOS FERNANDES</t>
  </si>
  <si>
    <t>R ESMERALDINA FRANCO, 305, ALVORADA, ITAOBIM, 39625000</t>
  </si>
  <si>
    <t>ITINGA</t>
  </si>
  <si>
    <t>EE COMENDADOR MURTA</t>
  </si>
  <si>
    <t>R BARTOLOMEU DE GUSMÃO, 223, ALTO STA CRUZ, ITINGA, 39610000</t>
  </si>
  <si>
    <t>EE DO POVOADO DE TAQUARAL</t>
  </si>
  <si>
    <t>AV ITINGA, 471, NA, ITINGA, 39610000</t>
  </si>
  <si>
    <t>EE MANOEL DA SILVA GUSMÃO</t>
  </si>
  <si>
    <t>R DAS FLORES, 135, PORTO ALEGRE, ITINGA, 39610000</t>
  </si>
  <si>
    <t>PONTO DOS VOLANTES</t>
  </si>
  <si>
    <t>EE ALONZO BARBUDA</t>
  </si>
  <si>
    <t>R DA MATRIZ, 115, CENTRO, PONTO DOS VOLANTES, 39615000</t>
  </si>
  <si>
    <t>EE SANTANA DO ARAÇUAÍ</t>
  </si>
  <si>
    <t>AV JOAÍMA, 0, NA, PONTO DOS VOLANTES, 39618000</t>
  </si>
  <si>
    <t>LADAINHA</t>
  </si>
  <si>
    <t>EE DE LADAINHA</t>
  </si>
  <si>
    <t>RUA DOUTOR NEÓFITO CALDAS, 0, CENTRO, LADAINHA, 39825000</t>
  </si>
  <si>
    <t>EE NOSSA SENHORA DO ROSÁRIO</t>
  </si>
  <si>
    <t>RUA VIRGÍLIO RODRIGUES, 128, CENTRO, LADAINHA, 39825000</t>
  </si>
  <si>
    <t>EE DE CONCÓRDIA DO MUCURI</t>
  </si>
  <si>
    <t>RUA EPAMINONDAS OTONI, 175, NA, LADAINHA, 39826000</t>
  </si>
  <si>
    <t>MACHACALIS</t>
  </si>
  <si>
    <t>R BELARMINO DIAS DOS SANTOS, 90, CENTRO, MACHACALIS, 39873000</t>
  </si>
  <si>
    <t>MALACACHETA</t>
  </si>
  <si>
    <t>EE MONSENHOR CLÓVIS VIEIRA DA FONSECA</t>
  </si>
  <si>
    <t>RUA DIVA ABRANTES DE QUADROS, 0, NA, MALACACHETA, 39690000</t>
  </si>
  <si>
    <t>EE DEPUTADO CASTRO PIRES</t>
  </si>
  <si>
    <t>RUA PIO XII, 90, NA, MALACACHETA, 39690000</t>
  </si>
  <si>
    <t>EE STELLA ABRANTES</t>
  </si>
  <si>
    <t>RUA FRANCISCO RICARDO DE SOUZA, 260, TANCREDO NEVES, MALACACHETA, 39690000</t>
  </si>
  <si>
    <t>BARRA DO CATULÉ, 0, NA, MALACACHETA, 39690000</t>
  </si>
  <si>
    <t>CÓRREGO SETÚBAL (1), 0, NA, MALACACHETA, 39690000</t>
  </si>
  <si>
    <t>EE MESTRA ZULMIRA</t>
  </si>
  <si>
    <t>RUA LINDOMAR ABRANTES SALES, 3, CENTRO, MALACACHETA, 39690000</t>
  </si>
  <si>
    <t>FRANCISCÓPOLIS</t>
  </si>
  <si>
    <t>EE DE ANTÔNIO FERREIRA</t>
  </si>
  <si>
    <t>RUA TEODOMIRO MACHADO DO NASCIMENTO, 119, NA, FRANCISCÓPOLIS, 39697000</t>
  </si>
  <si>
    <t>EE MARIA DA SILVA ROCHA</t>
  </si>
  <si>
    <t>RUA MINAS GERAIS, 102, NA, FRANCISCÓPOLIS, 39695000</t>
  </si>
  <si>
    <t>EE DE JAGUARITIRA</t>
  </si>
  <si>
    <t>RUA AUGUSTO CORDEIRO, 5, NA, MALACACHETA, 39692000</t>
  </si>
  <si>
    <t>EE GERALDO DOS SANTOS COIMBRA</t>
  </si>
  <si>
    <t>PRAÇA VINTE E CINCO DE DEZEMBRO, 0, NA, MALACACHETA, 39693500</t>
  </si>
  <si>
    <t>EE DE SANTO ANTÔNIO DO MUCURI</t>
  </si>
  <si>
    <t>RUA TRISTÃO AARÃO COUY, 77, NA, MALACACHETA, 39691000</t>
  </si>
  <si>
    <t>SETUBINHA</t>
  </si>
  <si>
    <t>EE GENTIL BARBOSA SENA</t>
  </si>
  <si>
    <t>FAZ PROMONTÓRIO (1), 0, NA, SETUBINHA, 39688000</t>
  </si>
  <si>
    <t>FAZ PROMONTÓRIO (2), 0, NA, SETUBINHA, 39688000</t>
  </si>
  <si>
    <t>EE PROFESSORA LEONOR ESTEVES LIMA</t>
  </si>
  <si>
    <t>PÇA DA IGREJA, 0, NA, SETUBINHA, 39688000</t>
  </si>
  <si>
    <t>EE DE SETÚBAL</t>
  </si>
  <si>
    <t>CÓRREGO SETÚBAL (2), 0, NA, SETUBINHA, 39688000</t>
  </si>
  <si>
    <t>EE NAGIB MAHMUD NÉDIR</t>
  </si>
  <si>
    <t>R CAROLINA BARBOSA, 13, CENTRO, SETUBINHA, 39688000</t>
  </si>
  <si>
    <t>NANUQUE</t>
  </si>
  <si>
    <t>EE VALE DO MUCURI</t>
  </si>
  <si>
    <t>AVENIDA MUCURI, 45, LATICÍNIOS, NANUQUE, 39860000</t>
  </si>
  <si>
    <t>EE ÁLVARO AMORIM</t>
  </si>
  <si>
    <t>RUA FRANÇA, 164, NAÇÕES UNIDAS, NANUQUE, 39860000</t>
  </si>
  <si>
    <t>EE ÁLVARO ROMANO</t>
  </si>
  <si>
    <t>RUA IVO DANTAS LAJES, 1540, NOSSA SENHORA DE FÁTIMA, NANUQUE, 39860000</t>
  </si>
  <si>
    <t>EE UNIÃO BENEFICENTE OPERÁRIA</t>
  </si>
  <si>
    <t>AVENIDA OULIVAL MENDONÇA, 733, VILA ESPERANÇA, NANUQUE, 39860000</t>
  </si>
  <si>
    <t>EE JOSEPH STALIM ROMANO</t>
  </si>
  <si>
    <t>PRAÇA TEÓFILO OTONI, 1, CENTRO, NANUQUE, 39860000</t>
  </si>
  <si>
    <t>EE PASTOR PAULO NOBRE NASCIMENTO</t>
  </si>
  <si>
    <t>AVENIDA INDIANA, 0, UDR, NANUQUE, 39860000</t>
  </si>
  <si>
    <t>EE PÉRICLES COELHO</t>
  </si>
  <si>
    <t>RUA TEÓFILO OTONI, 665, CENTRO, NANUQUE, 39862000</t>
  </si>
  <si>
    <t>NOVA MÓDICA</t>
  </si>
  <si>
    <t>EE DOUTOR ALAIR ALVES COSTA</t>
  </si>
  <si>
    <t>PRAÇA FILOMENO CARDOSO, 0, CENTRO, NOVA MÓDICA, 35113000</t>
  </si>
  <si>
    <t>NOVO CRUZEIRO</t>
  </si>
  <si>
    <t>EE EDUARDO MILTON DA SILVA</t>
  </si>
  <si>
    <t>RUA VALMIRO DA SILVA CATTA PRETA, 75, ANASTÁCIO ROQUE, NOVO CRUZEIRO, 39820000</t>
  </si>
  <si>
    <t>RUA INÁCIO BAHIA, 369, SÃO FRANCISCO, NOVO CRUZEIRO, 39820000</t>
  </si>
  <si>
    <t>EE INÁCIO MURTA</t>
  </si>
  <si>
    <t>PRAÇA SARGENTO NORALDINO ROSA, 435, CENTRO, NOVO CRUZEIRO, 39820000</t>
  </si>
  <si>
    <t>EE ANTÔNIO RAMOS DE SOUZA</t>
  </si>
  <si>
    <t>POVOADO DE SANTA CRUZ (1), 282, NA, NOVO CRUZEIRO, 39820000</t>
  </si>
  <si>
    <t>CÓRREGO GERIBA, 0, NA, NOVO CRUZEIRO, 39820000</t>
  </si>
  <si>
    <t>EE DE LAMBARI</t>
  </si>
  <si>
    <t>PRAÇA DA IGREJA, 77, POVOADO DE LAMBARI, NOVO CRUZEIRO, 39821000</t>
  </si>
  <si>
    <t>EE SUL AMÉRICA</t>
  </si>
  <si>
    <t>CÓRREGO ACODE A CHUVA (1), 0, NA, NOVO CRUZEIRO, 39820000</t>
  </si>
  <si>
    <t>CÓRREGO ACODE A CHUVA (3), 0, NA, NOVO CRUZEIRO, 39820000</t>
  </si>
  <si>
    <t>EE DO LUFA</t>
  </si>
  <si>
    <t>RUA DO POSTO, 0, NA, NOVO CRUZEIRO, 39824000</t>
  </si>
  <si>
    <t>RUA DO POSTO, 14, NA, NOVO CRUZEIRO, 39824000</t>
  </si>
  <si>
    <t>EE DE SANTA BÁRBARA</t>
  </si>
  <si>
    <t>RUA PRINCIPAL, 329, POVOADO DE SANTA BÁRBARA, NOVO CRUZEIRO, 39821000</t>
  </si>
  <si>
    <t>EE JOSÉ MENDES BARBOSA</t>
  </si>
  <si>
    <t>FAZENDA ROCHEDO, 0, NA, NOVO CRUZEIRO, 39821000</t>
  </si>
  <si>
    <t>EE MARIA CÂNDIDA REIS</t>
  </si>
  <si>
    <t>RUA PRINCIPAL (1), 82, NA, NOVO CRUZEIRO, 39823000</t>
  </si>
  <si>
    <t>OURO VERDE DE MINAS</t>
  </si>
  <si>
    <t>EE VEREADOR LUZO FREITAS DE ARAÚJO</t>
  </si>
  <si>
    <t>RUA PREFEITO ÁLVARO DE FREITAS DE ARAÚJO, 91, CENTRO, OURO VERDE DE MINAS, 39855000</t>
  </si>
  <si>
    <t>PADRE PARAÍSO</t>
  </si>
  <si>
    <t>EE DA VILA SÃO JOÃO</t>
  </si>
  <si>
    <t>PÇA JOÃO DA SILVA, 835, VILA VIEIRA, PADRE PARAÍSO, 39818000</t>
  </si>
  <si>
    <t>EE DOUTOR CÂNDIDO ULHOA</t>
  </si>
  <si>
    <t>R JK, 400, JOÃO DE LINO, PADRE PARAÍSO, 39818000</t>
  </si>
  <si>
    <t>EE PRESIDENTE JOÃO PINHEIRO</t>
  </si>
  <si>
    <t>R CLEMENTE DIAS, 125, CENTRO, PADRE PARAÍSO, 39818000</t>
  </si>
  <si>
    <t>EE PROFESSOR JOSÉ MONTEIRO FONSECA</t>
  </si>
  <si>
    <t>R MONTES CLAROS, 110, CEL OLINTO VIEIRA, PADRE PARAÍSO, 39818000</t>
  </si>
  <si>
    <t>PAVÃO</t>
  </si>
  <si>
    <t>EE BENJAMIM DA CUNHA</t>
  </si>
  <si>
    <t>FAZ BATALHA, 0, NA, PAVÃO, 39814000</t>
  </si>
  <si>
    <t>EE CAIO NÉLSON DE SENA</t>
  </si>
  <si>
    <t>R FRANCISCO DE ASSIS, 90, STA RITA DE CÁSSIA, PAVÃO, 39814000</t>
  </si>
  <si>
    <t>EE DO POVOADO DE LIMEIRA</t>
  </si>
  <si>
    <t>PÇA ANTÔNIO MARTINS GABRIEL, 271, POV DE LIMEIRA, PAVÃO, 39814000</t>
  </si>
  <si>
    <t>TEÓFILO OTONI</t>
  </si>
  <si>
    <t>FAZ DE ALBERTO LOPES, 0, POV DE MARAVILHA, TEÓFILO OTONI, 39807000</t>
  </si>
  <si>
    <t>PESCADOR</t>
  </si>
  <si>
    <t>R JOAQUIM GOMES PEREIRA GUIMARÃES, 149, CENTRO, PESCADOR, 35114000</t>
  </si>
  <si>
    <t>POTÉ</t>
  </si>
  <si>
    <t>EE CLÁUDIO MANOEL</t>
  </si>
  <si>
    <t>RUA DOMICIANO FERREIRA, 75, NA, POTÉ, 39827000</t>
  </si>
  <si>
    <t>EE JOÃO FERREIRA DE OLIVEIRA</t>
  </si>
  <si>
    <t>RUA JOÃO LOPES DE OLIVEIRA, 29, MARISTELA, POTÉ, 39827000</t>
  </si>
  <si>
    <t>EE RIBEIRÃO DE SANTA CRUZ</t>
  </si>
  <si>
    <t>RODOVIA POTÉ MALACACHETA KM09, 0, NA, POTÉ, 39827000</t>
  </si>
  <si>
    <t>EE JOSÉ ARAUJO FONSECA</t>
  </si>
  <si>
    <t>RUA POTE, 0, NA, POTÉ, 39828000</t>
  </si>
  <si>
    <t>EE VEREADOR SEBASTIÃO MAGALHÃES</t>
  </si>
  <si>
    <t>RUA ARTUR LEONARDT, 415, NA, POTÉ, 39829000</t>
  </si>
  <si>
    <t>SÃO JOSÉ DO DIVINO</t>
  </si>
  <si>
    <t>EE TRANQUILINO DIAS BRITO</t>
  </si>
  <si>
    <t>RUA PRESIDENTE TANCREDO DE ALMEIDA NEVES, 248, CENTRO, SÃO JOSÉ DO DIVINO, 39848000</t>
  </si>
  <si>
    <t>SERRA DOS AIMORÉS</t>
  </si>
  <si>
    <t>EE PEDRO GONZAGA</t>
  </si>
  <si>
    <t>AV AMAZONAS, 0, NA, SERRA DOS AIMORÉS, 39868000</t>
  </si>
  <si>
    <t>EE VANDA REUTER</t>
  </si>
  <si>
    <t>PÇA TEÓFILO OTONI, 3, PANORAMA, SERRA DOS AIMORÉS, 39868000</t>
  </si>
  <si>
    <t>EE ALBERTO BARREIROS</t>
  </si>
  <si>
    <t>R ALBERTO BARREIROS, 290, VILA BARREIROS, TEÓFILO OTONI, 39803330</t>
  </si>
  <si>
    <t>EE PROFESSOR PATRÍCIO FERREIRA GOMES</t>
  </si>
  <si>
    <t>R MARTINHO ANTÔNIO DE SOUZA, 150, BELA VISTA, TEÓFILO OTONI, 39800285</t>
  </si>
  <si>
    <t>R JOAIMA, 61, JOAQUIM PEDROSA, TEÓFILO OTONI, 39804429</t>
  </si>
  <si>
    <t>EE PASTOR HOLLERBACH</t>
  </si>
  <si>
    <t>R GUSTAVO LEONARDT, 303, SÃO JACINTO, TEÓFILO OTONI, 39801260</t>
  </si>
  <si>
    <t>EE SEBASTIÃO RAMOS</t>
  </si>
  <si>
    <t>R ENG EDMAR NEVES, 0, SÃO CRISTÓVÃO, TEÓFILO OTONI, 39800350</t>
  </si>
  <si>
    <t>EE GLÓRIA PENCHEL</t>
  </si>
  <si>
    <t>R CONCORDIA, 930, FREI DIMAS, TEÓFILO OTONI, 39804245</t>
  </si>
  <si>
    <t>EE CLOTILDE ONOFRI DE CAMPOS</t>
  </si>
  <si>
    <t>AV. FRANCISCO SÁ, 38, CENTRO, TEÓFILO OTONI, 39800127</t>
  </si>
  <si>
    <t>EE IONE LEWICK CUNHA MELO</t>
  </si>
  <si>
    <t>R HELMUTH NEUMANN, 500, SÃO JACINTO, TEÓFILO OTONI, 39801259</t>
  </si>
  <si>
    <t>EE TRISTÃO DA CUNHA</t>
  </si>
  <si>
    <t>AV DR LUIZ BOALI PORTO SALMAN, 1495, IPIRANGA, TEÓFILO OTONI, 39801000</t>
  </si>
  <si>
    <t>EE DOUTOR WALDEMAR NEVES DA ROCHA</t>
  </si>
  <si>
    <t>R JOSÉ AUGUSTO FARIA, 780, VILA SÃO JOÃO, TEÓFILO OTONI, 39802275</t>
  </si>
  <si>
    <t>EE DE BARRA DO CEDRO</t>
  </si>
  <si>
    <t>POV DE BARRA DO CEDRO, 0, ELDORADO, TEÓFILO OTONI, 39800000</t>
  </si>
  <si>
    <t>EE IRMÃ ARCÂNGELA</t>
  </si>
  <si>
    <t>R STA ISABEL, 60, MANOEL PIMENTA, TEÓFILO OTONI, 39802181</t>
  </si>
  <si>
    <t>EE FREI ANTELMO KROPMAN</t>
  </si>
  <si>
    <t>R CABO RAMIRO FERREIRA, 15, TEÓFILO ROCHA, TEÓFILO OTONI, 39803170</t>
  </si>
  <si>
    <t>EE DA CABECEIRA DE SÃO PEDRO</t>
  </si>
  <si>
    <t>ESTR DE POTE KM14, 0, NA, TEÓFILO OTONI, 39805899</t>
  </si>
  <si>
    <t>EE DE LIBERDADE</t>
  </si>
  <si>
    <t>ROD BR116 KM292, 0, LAGINHA, TEÓFILO OTONI, 39800000</t>
  </si>
  <si>
    <t>ALDEIA INDÍGENA MOKURIM, 0, CAMPANÁRIO, TEÓFILO OTONI, 39800000</t>
  </si>
  <si>
    <t>EE MAGID LAUAR</t>
  </si>
  <si>
    <t>ROD BR116 KM232, 0, SERRA DO HONÓRIO, TEÓFILO OTONI, 39809800</t>
  </si>
  <si>
    <t>EE DOUTOR ANTÔNIO JACINTO PIMENTA</t>
  </si>
  <si>
    <t>R TOPÁZIO, 21, JD DAS ACÁCIAS, TEÓFILO OTONI, 39804012</t>
  </si>
  <si>
    <t>R JOÃO GENTILINI FASCIANI, 100, N SRA DE FÁTIMA, TEÓFILO OTONI, 39800202</t>
  </si>
  <si>
    <t>RUA CABO RAMIRO FERREIRA, 100, VILA PROGRESSO, TEÓFILO OTONI, 39803170</t>
  </si>
  <si>
    <t>EE PREFEITO GERMANO AUGUSTO DE SOUZA</t>
  </si>
  <si>
    <t>RUA LUIZ GOMES DE VASCONCELOS, 85, SÃO JACINTO, TEÓFILO OTONI, 39801970</t>
  </si>
  <si>
    <t>NOVO ORIENTE DE MINAS</t>
  </si>
  <si>
    <t>EE PAULO PINHEIRO CHAGAS</t>
  </si>
  <si>
    <t>R SÃO PAULO, 77, CIDADE JARDIM, NOVO ORIENTE DE MINAS, 39817000</t>
  </si>
  <si>
    <t>EE DE FREI GONZAGA</t>
  </si>
  <si>
    <t>PÇA ANDRADINA (1), 0, NA, NOVO ORIENTE DE MINAS, 39817000</t>
  </si>
  <si>
    <t>EE DE PEDRO VERSIANI</t>
  </si>
  <si>
    <t>R DOMINGOS DE CASTRO, 50, NA, TEÓFILO OTONI, 39809300</t>
  </si>
  <si>
    <t>R DOMINGOS DE CASTRO, 0, POV DE BREJÃO, TEÓFILO OTONI, 39809000</t>
  </si>
  <si>
    <t>PÇA DA MATRIZ, 0, NA, TEÓFILO OTONI, 39807000</t>
  </si>
  <si>
    <t>EE DE MUCURI</t>
  </si>
  <si>
    <t>R DOIS, 23, VERA LÚCIA, TEÓFILO OTONI, 39809800</t>
  </si>
  <si>
    <t>EE JOSÉ EXPEDITO SOUZA CAMPOS</t>
  </si>
  <si>
    <t>R JOSÉ DE SOUZA CAMPOS, 567, NA, TEÓFILO OTONI, 39808000</t>
  </si>
  <si>
    <t>UMBURATIBA</t>
  </si>
  <si>
    <t>EE APARÍCIO ALVES MURTA</t>
  </si>
  <si>
    <t>R MÁRIO RANULFO, 250, CENTRO, UMBURATIBA, 39878000</t>
  </si>
  <si>
    <t>VIRGEM DA LAPA</t>
  </si>
  <si>
    <t>R PRINCIPAL, 0, POV SANTANA, VIRGEM DA LAPA, 39630000</t>
  </si>
  <si>
    <t>POV CANSANÇÃO (1), 0, NA, VIRGEM DA LAPA, 39630000</t>
  </si>
  <si>
    <t>EE SÃO JOÃO DO VACARIA</t>
  </si>
  <si>
    <t>PÇA HERCULANO FRANCO, 0, CENTRO, VIRGEM DA LAPA, 39630000</t>
  </si>
  <si>
    <t>EE NOSSA SENHORA DA LAPA</t>
  </si>
  <si>
    <t>R CEL MURTA, 136, ALTO SÃO VICENTE, VIRGEM DA LAPA, 39630000</t>
  </si>
  <si>
    <t>ÁGUAS VERMELHAS</t>
  </si>
  <si>
    <t>SRE ALMENARA</t>
  </si>
  <si>
    <t>EE CORONEL JOSÉ VENÂNCIO DE SOUSA</t>
  </si>
  <si>
    <t>RUA SÃO VICENTE, 391, CENTRO, ÁGUAS VERMELHAS, 39990970</t>
  </si>
  <si>
    <t>EE DE MACHADO MINEIRO</t>
  </si>
  <si>
    <t>AVENIDA SÃO JOÃO, 295, CENTRO, ÁGUAS VERMELHAS, 39990000</t>
  </si>
  <si>
    <t>CURRAL DE DENTRO</t>
  </si>
  <si>
    <t>EE DE MARISTELA</t>
  </si>
  <si>
    <t>R BUENOS AIRES, 180, CENTRO, CURRAL DE DENTRO, 39569971</t>
  </si>
  <si>
    <t>EE JOAQUIM FERNANDES ABADE</t>
  </si>
  <si>
    <t>RUA AIMORÉ, 225, POVOADO CAMPO NOVO, ÁGUAS VERMELHAS, 39990000</t>
  </si>
  <si>
    <t>EE VERÍSSIMO TEIXEIRA COSTA</t>
  </si>
  <si>
    <t>R ÁGUAS VERMELHAS, 105, CENTRO, CURRAL DE DENTRO, 39998000</t>
  </si>
  <si>
    <t>DIVISA ALEGRE</t>
  </si>
  <si>
    <t>EE DE DIVISA ALEGRE</t>
  </si>
  <si>
    <t>AV RIO BRANCO, 35, CENTRO, DIVISA ALEGRE, 39995000</t>
  </si>
  <si>
    <t>EE DE ITAMARATI</t>
  </si>
  <si>
    <t>RUA BELA VISTA, 100, CENTRO, ÁGUAS VERMELHAS, 39993000</t>
  </si>
  <si>
    <t>ALMENARA</t>
  </si>
  <si>
    <t>RUA LÍVIO FRÓIS OTONI, 0, CENTRO, ALMENARA, 39900000</t>
  </si>
  <si>
    <t>EE CONDE AFONSO CELSO</t>
  </si>
  <si>
    <t>RUA CAPITÃO ZECA, 75, CENTRO, ALMENARA, 39900000</t>
  </si>
  <si>
    <t>EE LAUDELINA DIAS LACERDA</t>
  </si>
  <si>
    <t>RUA IMACULADA CONCEIÇÃO, 689, CENTRO, ALMENARA, 39900000</t>
  </si>
  <si>
    <t>EE JOVIANO NAVES</t>
  </si>
  <si>
    <t>AVENIDA JUSCELINO KUBITSCHEK, 531, CIDADE NOVA, ALMENARA, 39900000</t>
  </si>
  <si>
    <t>DIVISÓPOLIS</t>
  </si>
  <si>
    <t>EE ALBERTO VICENTE PEREIRA</t>
  </si>
  <si>
    <t>PRAÇA MANFREDO FERREIRA DE SOUZA, 85, CENTRO, DIVISÓPOLIS, 39912000</t>
  </si>
  <si>
    <t>MATA VERDE</t>
  </si>
  <si>
    <t>EE DE MATA VERDE</t>
  </si>
  <si>
    <t>AVENIDA MARINHO DE ASSSIS LEBRÃO, 120, CENTRO, MATA VERDE, 39915000</t>
  </si>
  <si>
    <t>EE DE PEDRA GRANDE</t>
  </si>
  <si>
    <t>AVENIDA ELISIÁRIO GOBIRA, 140, CENTRO, ALMENARA, 39910000</t>
  </si>
  <si>
    <t>CACHOEIRA DE PAJEÚ</t>
  </si>
  <si>
    <t>PRAÇA ANTÔNIO DAVID, 0, CENTRO, CACHOEIRA DE PAJEÚ, 39980000</t>
  </si>
  <si>
    <t>RUA ABEL TOLENTINO, 75, POVOADO DE MARCELA, CACHOEIRA DE PAJEÚ, 39980000</t>
  </si>
  <si>
    <t>BANDEIRA</t>
  </si>
  <si>
    <t>EE JOÃO DOS SANTOS AMARAL</t>
  </si>
  <si>
    <t>RUA ALEIXO MARTINS, 3, CENTRO, BANDEIRA, 39917000</t>
  </si>
  <si>
    <t>COMERCINHO</t>
  </si>
  <si>
    <t>EE ALPHONSUS DE GUIMARÃES</t>
  </si>
  <si>
    <t>R TIRADENTES, 242, CENTRO, COMERCINHO, 39628000</t>
  </si>
  <si>
    <t>EE FERNANDO DA COSTA AMARAL</t>
  </si>
  <si>
    <t>R FERNANDO COSTA, 50, NA, COMERCINHO, 39629000</t>
  </si>
  <si>
    <t>FELISBURGO</t>
  </si>
  <si>
    <t>EE DE FELISBURGO</t>
  </si>
  <si>
    <t>RUA SANTOS ALVES MAGALHÃES, 510, CENTRO, FELISBURGO, 39895000</t>
  </si>
  <si>
    <t>EE TRANQUILINO PINTO COELHO</t>
  </si>
  <si>
    <t>AVENIDA PRESIDENTE MÉDICI, 157, CENTRO, FELISBURGO, 39895000</t>
  </si>
  <si>
    <t>JACINTO</t>
  </si>
  <si>
    <t>EE PROFESSOR ESTÊVÃO ARAÚJO</t>
  </si>
  <si>
    <t>R BRASILINO RAMOS, 591, AMARALINA, JACINTO, 39930000</t>
  </si>
  <si>
    <t>EE ALÍPIO DE MORAES</t>
  </si>
  <si>
    <t>R FULGÊNCIO ALMEIDA, 687, CENTRO, JACINTO, 39933000</t>
  </si>
  <si>
    <t>EE DO HAVAÍ</t>
  </si>
  <si>
    <t>R DEZENOVE DE JANEIRO, 168, CENTRO, JACINTO, 39931000</t>
  </si>
  <si>
    <t>JEQUITINHONHA</t>
  </si>
  <si>
    <t>EE CORONEL RAMIRO PEREIRA</t>
  </si>
  <si>
    <t>R ESPÍRITO SANTO, 45, VATICANO, JEQUITINHONHA, 39960000</t>
  </si>
  <si>
    <t>EE PROFESSOR MANUEL DO NORTE</t>
  </si>
  <si>
    <t>POV DA ESTIVA, 0, NA, JEQUITINHONHA, 39960000</t>
  </si>
  <si>
    <t>EE SÃO MIGUEL</t>
  </si>
  <si>
    <t>PÇA DA CULTURA, 10, CENTRO, JEQUITINHONHA, 39960000</t>
  </si>
  <si>
    <t>EE EPAMINONDAS RAMOS</t>
  </si>
  <si>
    <t>PÇA DA CULTURA, 55, CENTRO, JEQUITINHONHA, 39960000</t>
  </si>
  <si>
    <t>EE CORONEL JOÃO DA CUNHA</t>
  </si>
  <si>
    <t>R JOÃO ALVES CARDOSO, 179, CENTRO, JEQUITINHONHA, 39965000</t>
  </si>
  <si>
    <t>EE PREFEITO EPAMINONDAS RAMOS</t>
  </si>
  <si>
    <t>R DO CRUZEIRO, 0, CENTRO, JEQUITINHONHA, 39961000</t>
  </si>
  <si>
    <t>POV DE CAJU, 0, NA, JEQUITINHONHA, 39960000</t>
  </si>
  <si>
    <t>JOAÍMA</t>
  </si>
  <si>
    <t>EE PROFESSOR ANTÔNIO GOMES MOREIRA</t>
  </si>
  <si>
    <t>AVENIDA ANTERO SENA, 301, CENTRO, JOAÍMA, 39890000</t>
  </si>
  <si>
    <t>MONTE FORMOSO</t>
  </si>
  <si>
    <t>EE MANOEL DE SOUZA SANTOS</t>
  </si>
  <si>
    <t>RUA PRIMITIVO BARBUDA, 145, CENTRO, MONTE FORMOSO, 39893000</t>
  </si>
  <si>
    <t>EE DE GIRU</t>
  </si>
  <si>
    <t>PRAÇA MANOEL FERREIRA, 91, CENTRO, JOAÍMA, 39890000</t>
  </si>
  <si>
    <t>EE PROFESSOR MANOEL DO NORTE</t>
  </si>
  <si>
    <t>AV. ANTERO SENA, 210, CENTRO, JOAÍMA, 39890000</t>
  </si>
  <si>
    <t>JORDÂNIA</t>
  </si>
  <si>
    <t>EE DE JORDÂNIA</t>
  </si>
  <si>
    <t>RUA ALCEBINO GOMES, 183, CENTRO, JORDÂNIA, 39920000</t>
  </si>
  <si>
    <t>PRAÇA DO PRÉDIO, 80, CENTRO, JORDÂNIA, 39923000</t>
  </si>
  <si>
    <t>EE FREI HENRIQUE DE COIMBRA</t>
  </si>
  <si>
    <t>RUA JOSÉ TRANCOSO DE MEIRELES, 34, CENTRO, JORDÂNIA, 39920000</t>
  </si>
  <si>
    <t>EE DOM JOSÉ</t>
  </si>
  <si>
    <t>RUA ALMERINDO PIRES DE SOUZA, 331, CENTRO, JORDÂNIA, 39920000</t>
  </si>
  <si>
    <t>EE PROFESSOR MANOEL DA ROCHA PINTO</t>
  </si>
  <si>
    <t>PRAÇA ÁPIO CAMILO BARBOSA, 0, CENTRO, JORDÂNIA, 39923000</t>
  </si>
  <si>
    <t>MEDINA</t>
  </si>
  <si>
    <t>EE MONSENHOR MANOEL</t>
  </si>
  <si>
    <t>RUA ONÍBIO ANTUNES DE AZEVEDO, 611, CIDADE JARDIM, MEDINA, 39620000</t>
  </si>
  <si>
    <t>EE LUIZ TANURE</t>
  </si>
  <si>
    <t>RUA OLINTA MELO, 164, CENTRO, MEDINA, 39620000</t>
  </si>
  <si>
    <t>EE PROFESSOR QUERUBIM CIRINO DE MATOS</t>
  </si>
  <si>
    <t>RUA DA COPASA, 250, SÃO GERALDO, MEDINA, 39620000</t>
  </si>
  <si>
    <t>EE ANÍBAL MELO</t>
  </si>
  <si>
    <t>RUA FLORIANO SILVEIRA, 180, CENTRO, MEDINA, 39620000</t>
  </si>
  <si>
    <t>EE JOÃO FRANCISCO COSTA</t>
  </si>
  <si>
    <t>RUA EDIVAL PEREIRA CHAVES, 100, POVOADO GAL DUTRA, MEDINA, 39620000</t>
  </si>
  <si>
    <t>EE DOUTOR MAX MACHADO</t>
  </si>
  <si>
    <t>RUA DA MATRIZ, 0, CENTRO, MEDINA, 39623000</t>
  </si>
  <si>
    <t>PEDRA AZUL</t>
  </si>
  <si>
    <t>EE CASSIANO MENDES</t>
  </si>
  <si>
    <t>RUA ALAOR DAVID DE SOUZA, 100, SEBASTIÃO FARIA, PEDRA AZUL, 39970000</t>
  </si>
  <si>
    <t>POV DE ARACAGI, 0, NA, PEDRA AZUL, 39970000</t>
  </si>
  <si>
    <t>EE ANA FARIA</t>
  </si>
  <si>
    <t>PÇA NATANAEL CHAVES, 0, BOMFIM, PEDRA AZUL, 39970000</t>
  </si>
  <si>
    <t>PALMÓPOLIS</t>
  </si>
  <si>
    <t>EE DOIS DE ABRIL</t>
  </si>
  <si>
    <t>R NOVA, 100, ELCY CARDOSO VARJÃO, PALMÓPOLIS, 39948000</t>
  </si>
  <si>
    <t>EE GOVERNADOR CLÓVIS SALGADO</t>
  </si>
  <si>
    <t>AV BELO HORIZONTE, 500, CENTRO, PALMÓPOLIS, 39945000</t>
  </si>
  <si>
    <t>RUBIM</t>
  </si>
  <si>
    <t>EE WALMIR ALMEIDA COSTA</t>
  </si>
  <si>
    <t>R DOS GUARANIS, 86, GUARANÁ, RUBIM, 39950000</t>
  </si>
  <si>
    <t>EE LÍDIO ALMEIDA</t>
  </si>
  <si>
    <t>R SERGIPANA, 49, CENTRO, RUBIM, 39955000</t>
  </si>
  <si>
    <t>SALTO DA DIVISA</t>
  </si>
  <si>
    <t>EE CORONEL ELPÍDIO ALVES FERREIRA</t>
  </si>
  <si>
    <t>RUA RIO GRANDE DO SUL, 13, CENTRO, SALTO DA DIVISA, 39925000</t>
  </si>
  <si>
    <t>EE CORONEL TINÔ</t>
  </si>
  <si>
    <t>RUA TEREZA CRISTINA, 119, CENTRO, SALTO DA DIVISA, 39925000</t>
  </si>
  <si>
    <t>SANTA MARIA DO SALTO</t>
  </si>
  <si>
    <t>EE JOSÉ JOAQUIM CABRAL</t>
  </si>
  <si>
    <t>R JOSÉ JOAQUIM CABRAL, 379, CENTRO, SANTA MARIA DO SALTO, 39928000</t>
  </si>
  <si>
    <t>RUA BEIRA RIO, 187, CENTRO, SANTA MARIA DO SALTO, 39928000</t>
  </si>
  <si>
    <t>SANTO ANTÔNIO DO JACINTO</t>
  </si>
  <si>
    <t>EE CLEMENTE DA ROCHA BANDEIRA</t>
  </si>
  <si>
    <t>R BEIRA RIO, 294, CENTRO, SANTO ANTÔNIO DO JACINTO, 39935000</t>
  </si>
  <si>
    <t>EE DE CATAJÁS</t>
  </si>
  <si>
    <t>PÇA SETE DE SETEMBRO, 28, CENTRO, SANTO ANTÔNIO DO JACINTO, 39937000</t>
  </si>
  <si>
    <t>ANTÔNIO DIAS</t>
  </si>
  <si>
    <t>SRE CORONEL FABRICIANO</t>
  </si>
  <si>
    <t>EE CORONEL FABRICIANO FELISBERTO DE BRITO</t>
  </si>
  <si>
    <t>R CARVALHO DE BRITO, 170, CENTRO, ANTÔNIO DIAS, 35177000</t>
  </si>
  <si>
    <t>EE VICENTE INÁCIO BISPO</t>
  </si>
  <si>
    <t>RUA SÃO JOSÉ, 144, POVOADO DE PORTEIRA GRANDE, ANTÔNIO DIAS, 35177000</t>
  </si>
  <si>
    <t>EE PROFESSOR LETRO</t>
  </si>
  <si>
    <t>R CARVALHO DE BRITO, 368, CENTRO, ANTÔNIO DIAS, 35177000</t>
  </si>
  <si>
    <t>EE GERMANO PEDRO DE SOUZA</t>
  </si>
  <si>
    <t>R JOAQUIM AMÂNCIO, 350, NA, ANTÔNIO DIAS, 35178000</t>
  </si>
  <si>
    <t>BELO ORIENTE</t>
  </si>
  <si>
    <t>R ANTÔNIO AMBRÓSIO, 49, CENTRO, BELO ORIENTE, 35196000</t>
  </si>
  <si>
    <t>BRAÚNAS</t>
  </si>
  <si>
    <t>EE FAGUNDES VARELA</t>
  </si>
  <si>
    <t>PÇA GOV MAGALHÃES PINTO, 382, CENTRO, BRAÚNAS, 35189000</t>
  </si>
  <si>
    <t>EE MARIA IZABEL MOREIRA PINTO</t>
  </si>
  <si>
    <t>POV DE BARROADAS, 0, NA, BRAÚNAS, 35189000</t>
  </si>
  <si>
    <t>CORONEL FABRICIANO</t>
  </si>
  <si>
    <t>EE PROFESSORA CELINA MACHADO</t>
  </si>
  <si>
    <t>R JOÃO TEÓFILO TOLEDO, 165, STA TEREZINHA, CORONEL FABRICIANO, 35171142</t>
  </si>
  <si>
    <t>R MAGNÓLIA, 0, SÃO DOMINGOS, CORONEL FABRICIANO, 35170304</t>
  </si>
  <si>
    <t>IPATINGA</t>
  </si>
  <si>
    <t>EE DONA CAETANA AMÉRICA MENEZES</t>
  </si>
  <si>
    <t>AVENIDA FRANCISCO RODRIGUES, 150, BARRA ALEGRE, IPATINGA, 35162474</t>
  </si>
  <si>
    <t>EE MANOELA SOARES BICALHO</t>
  </si>
  <si>
    <t>RUA GANSO, 80, VALE DO SOL, IPATINGA, 35162500</t>
  </si>
  <si>
    <t>EE PROFESSORA ELZA DE OLIVEIRA LAGE</t>
  </si>
  <si>
    <t>RUA SÁLVIA, 170, CHÁCARAS MADALENA, IPATINGA, 35162887</t>
  </si>
  <si>
    <t>JOANÉSIA</t>
  </si>
  <si>
    <t>EE PROFESSORA EUNICE DOS SANTOS COSTA</t>
  </si>
  <si>
    <t>POV PONTE STO ANTÔNIO - 1, 0, NA, JOANÉSIA, 35194000</t>
  </si>
  <si>
    <t>EE PROFESSOR MANOEL GONÇALVES FERREIRA</t>
  </si>
  <si>
    <t>POV DE LAVRINHAS - 1, 0, NA, JOANÉSIA, 35194000</t>
  </si>
  <si>
    <t>MARLIÉRIA</t>
  </si>
  <si>
    <t>EE LIBERATO DE CASTRO</t>
  </si>
  <si>
    <t>PÇA PROF OTACÍLIO FERNANDES, 37, CENTRO, MARLIÉRIA, 35185000</t>
  </si>
  <si>
    <t>EE HORTO BELÉM</t>
  </si>
  <si>
    <t>R BAHIA, 0, CAVA GRANDE, MARLIÉRIA, 35185000</t>
  </si>
  <si>
    <t>MESQUITA</t>
  </si>
  <si>
    <t>EE PRUDENTE DE MORAIS</t>
  </si>
  <si>
    <t>R STA TEREZA, 43, CENTRO, MESQUITA, 35166000</t>
  </si>
  <si>
    <t>SANTANA DO PARAÍSO</t>
  </si>
  <si>
    <t>EE JOSÉ ROSA DAMASCENO</t>
  </si>
  <si>
    <t>RUA JOSÉ LIBERATO, 17, IPABA, SANTANA DO PARAÍSO, 35179000</t>
  </si>
  <si>
    <t>EE CAETANO DIAS</t>
  </si>
  <si>
    <t>R PRINCIPAL, 78, BARRA GRANDE, MESQUITA, 35116973</t>
  </si>
  <si>
    <t>EE ALBERTINO FERREIRA DRUMOND</t>
  </si>
  <si>
    <t>PRAÇA DA MATRIZ, 66, CENTRO, SANTANA DO PARAÍSO, 35179000</t>
  </si>
  <si>
    <t>EE ANTÔNIO LUIZ</t>
  </si>
  <si>
    <t>RUA GLICÉRIO DE ALMEIDA, 311, INDUSTRIAL, SANTANA DO PARAÍSO, 35167000</t>
  </si>
  <si>
    <t>EE JOAQUIM ELIZIÁRIO DA SILVA</t>
  </si>
  <si>
    <t>RUA SAMAMBAIA, 2, ÁGUAS CLARAS, SANTANA DO PARAÍSO, 35179000</t>
  </si>
  <si>
    <t>TIMÓTEO</t>
  </si>
  <si>
    <t>EE PROFESSORA HILDA DE ARAÚJO OSÓRIO ZAUZA</t>
  </si>
  <si>
    <t>AVENIDA ANA MOURA, 5930, ANA MOURA, TIMÓTEO, 35183000</t>
  </si>
  <si>
    <t>EE JOÃO COTTA DE FIGUEIREDO BARCELOS</t>
  </si>
  <si>
    <t>RUA RONDÔNIA, 305, NA, TIMÓTEO, 35184086</t>
  </si>
  <si>
    <t>EE DO BAIRRO BOA VISTA</t>
  </si>
  <si>
    <t>RUA DUQUE DE CAXIAS, 12, BOA VISTA, MATIPÓ, 35367000</t>
  </si>
  <si>
    <t>EE DO POVOADO DE ÁGUAS ALTAS</t>
  </si>
  <si>
    <t>RUA POMPÍLIO DE ALMEIDA, 12, NA, CACHOEIRA DE PAJEÚ, 39980000</t>
  </si>
  <si>
    <t>EE PROFESSOR ANTÔNIO MARCIANO</t>
  </si>
  <si>
    <t>R DEUSDEDIT ASSIS MORAIS, 0, CENTRO, JOANÉSIA, 35194000</t>
  </si>
  <si>
    <t>EE JOSÉ FERREIRA DA ROCHA</t>
  </si>
  <si>
    <t>TRAVESSA SATURNINA EVANGELISTA MARES DOS ANJOS, 41, PLANALTO, MATA VERDE, 39915000</t>
  </si>
  <si>
    <t>EE DEPUTADO JOÃO DE ALMEIDA</t>
  </si>
  <si>
    <t>AV JOÃO DE ALMEIDA, 235, CENTRO, PEDRA AZUL, 39970000</t>
  </si>
  <si>
    <t>PINGO-D ÁGUA</t>
  </si>
  <si>
    <t>EE PROFESSORA DINALVA MARIA DE SOUZA</t>
  </si>
  <si>
    <t>R JUCA MARIA, 254, CENTRO, PINGO-D ÁGUA, 35348000</t>
  </si>
  <si>
    <t>EE JOÃO PAULO II</t>
  </si>
  <si>
    <t>AV DOS EUCALIPTOS, 100, CENTRO, BOM JESUS DO GALHO, 35340000</t>
  </si>
  <si>
    <t>EE PROFESSORA ALMERINDA AGUIAR</t>
  </si>
  <si>
    <t>R SENADOR SIMÃO DA CUNHA, 68, CENTRO, COLUNA, 39770000</t>
  </si>
  <si>
    <t>EE DO POVOADO DE BOM JESUS DA BOA VISTA</t>
  </si>
  <si>
    <t>R BOM JESUS, 0, NA, VIRGINÓPOLIS, 39730000</t>
  </si>
  <si>
    <t>EE DOUTOR OSVALDO PREDILIANO SANTANA</t>
  </si>
  <si>
    <t>ALAMEDA DOS OITIS, 370, SÃO MIGUEL, SALINAS, 39560000</t>
  </si>
  <si>
    <t>EE JOÃO VIEIRA DE SOUZA</t>
  </si>
  <si>
    <t>R ITAPERU, 309, CENTRO, SANTO ANTÔNIO DO JACINTO, 39935000</t>
  </si>
  <si>
    <t>EE DA FAZENDA ARUEGA</t>
  </si>
  <si>
    <t>ASSENTAMENTO ARUEGA, 0, NA, NOVO CRUZEIRO, 39821000</t>
  </si>
  <si>
    <t>EE PROFESSOR JOAQUIM NUNES</t>
  </si>
  <si>
    <t>PRAÇA MARTA CARLLI, 130, SANTA CRUZ, CARATINGA, 35300184</t>
  </si>
  <si>
    <t>EE DOUTOR HENRIQUE HEITMANN</t>
  </si>
  <si>
    <t>RUA SALVADOR DE CASTRO, 233, ALVORADA, JEQUITINHONHA, 39960000</t>
  </si>
  <si>
    <t>EE SOTURNO DA MATA</t>
  </si>
  <si>
    <t>FAZ SOTURNO DA MATA (1), 0, NA, SETUBINHA, 39688000</t>
  </si>
  <si>
    <t>RIO DO PRADO</t>
  </si>
  <si>
    <t>EE TEREZINHA PORTO FAGUNDES</t>
  </si>
  <si>
    <t>R DERALDO FIGUEIREDO, 382, CENTRO, RIO DO PRADO, 39940000</t>
  </si>
  <si>
    <t>EE DO POVOADO DE CRISTIANÓPOLIS</t>
  </si>
  <si>
    <t>R JOSÉ MAGALHÃES (1), 0, NA, SANTO ANTÔNIO DO JACINTO, 39935000</t>
  </si>
  <si>
    <t>EE DO CARIRI</t>
  </si>
  <si>
    <t>RUA PRINCIPAL, 0, POVOADO DE PRES TANCREDO NEVES, CACHOEIRA DE PAJEÚ, 39980000</t>
  </si>
  <si>
    <t>EE JOEL MARES</t>
  </si>
  <si>
    <t>RUA FLAVIANO ANTUNES REIS, 245, SÃO FRANCISCO, ALMENARA, 39900000</t>
  </si>
  <si>
    <t>EE PRIMEIRO DE JUNHO</t>
  </si>
  <si>
    <t>FAZ CALIFÓRNIA, 0, NA, TUMIRITINGA, 35125000</t>
  </si>
  <si>
    <t>ACAMPAMENTO NOVA ESPERANÇA, 0, NA, TUMIRITINGA, 35125000</t>
  </si>
  <si>
    <t>EE FREI ROGATO</t>
  </si>
  <si>
    <t>RUA PROFESSORA JUDITH DA CUNHA MELO, 225, SÃO GERALDO, ARAÇUAÍ, 39600000</t>
  </si>
  <si>
    <t>EE ALTAIR ANDRADE GUIMARÃES</t>
  </si>
  <si>
    <t>POVOADO DE SANTA LUZIA, 0, NA, SÃO SEBASTIÃO DO MARANHÃO, 39795000</t>
  </si>
  <si>
    <t>EE JOSÉ BONIFÁCIO SANTANA</t>
  </si>
  <si>
    <t>POVOADO BONFIM, 0, NA, ÁGUA BOA, 39790000</t>
  </si>
  <si>
    <t>EE ELISA LEAL</t>
  </si>
  <si>
    <t>AVENIDA MINAS GERAIS, 18, CENTRO, OURO VERDE DE MINAS, 39855000</t>
  </si>
  <si>
    <t>EE PROFESSORA ELGE RENAN BRAGA</t>
  </si>
  <si>
    <t>PÇA SÃO JUDAS TADEU, 53, CENTRO, COROACI, 39712000</t>
  </si>
  <si>
    <t>EE INDÍGENA MAXAKALI</t>
  </si>
  <si>
    <t>ALDEIA INDÍGENA JAQUEIRA, 0, NA, SANTA HELENA DE MINAS, 39874000</t>
  </si>
  <si>
    <t>ALDEIA INDÍGENA DO JÚLIO, 0, NA, SANTA HELENA DE MINAS, 39874000</t>
  </si>
  <si>
    <t>ALDEIA INDÍGENA MARIA DIVA, S/N, NA, SANTA HELENA DE MINAS, 39874000</t>
  </si>
  <si>
    <t>ALDEIA ÍNDIGENA DO ANTA, 0, NA, SANTA HELENA DE MINAS, 39874000</t>
  </si>
  <si>
    <t>ALDEIA INDÍGENA DO BUENO, 0, NA, SANTA HELENA DE MINAS, 39874000</t>
  </si>
  <si>
    <t>ALDEIA INDÍGENA AMÃXUX, 0, NA, SANTA HELENA DE MINAS, 39874000</t>
  </si>
  <si>
    <t>RESERVA INDÍGENA MAXAKALI ÁGUA BOA, 0, NA, SANTA HELENA DE MINAS, 39874000</t>
  </si>
  <si>
    <t>ALDEIA INDÍGENA CLÁUDIO, 0, NA, SANTA HELENA DE MINAS, 39874000</t>
  </si>
  <si>
    <t>ALDEIA INDÍGENA BADÉ, 0, NA, SANTA HELENA DE MINAS, 39874000</t>
  </si>
  <si>
    <t>EE INDÍGENA CAPITÃOZINHO MAXAKALI</t>
  </si>
  <si>
    <t>ALDEIA BELA VISTA, NA, NA, BERTÓPOLIS, 39875000</t>
  </si>
  <si>
    <t>ALDEIA INDÍGENA CACHOEIRA, 0, NA, BERTÓPOLIS, 39875000</t>
  </si>
  <si>
    <t>ALDEIA INDÍGENA VILA NOVA, 0, NA, BERTÓPOLIS, 39876000</t>
  </si>
  <si>
    <t>ALDEIA INDÍGENA EUCALIPTO, 0, NA, BERTÓPOLIS, 39876000</t>
  </si>
  <si>
    <t>ALDEIA INDÍGENA MARAVILHA, 0, NA, BERTÓPOLIS, 39876000</t>
  </si>
  <si>
    <t>ALDEIA INDÍGENA MANOEL RESENDE, 0, NA, BERTÓPOLIS, 39876000</t>
  </si>
  <si>
    <t>GRUPO DO VALDOMIRO, NA, NA, BERTÓPOLIS, 39875000</t>
  </si>
  <si>
    <t>RESERVA INDÍGENA MAXAKALI DO PRADINHO, 0, PRADINHO, BERTÓPOLIS, 39875000</t>
  </si>
  <si>
    <t>ALDEIA INDÍGENA JOÃO DURO, 0, NA, BERTÓPOLIS, 39876000</t>
  </si>
  <si>
    <t>GRUPO JOÃO MINEIRO, NA, NA, BERTÓPOLIS, 39875000</t>
  </si>
  <si>
    <t>ALDEIA GRUPO DO ZÉ AMÉRICO, NA, NA, BERTÓPOLIS, 39875000</t>
  </si>
  <si>
    <t>ALDEIA GRUPO DA JULIETE, NA, NA, BERTÓPOLIS, 39875000</t>
  </si>
  <si>
    <t>EE ANTÔNIO MIRANDA</t>
  </si>
  <si>
    <t>R TAIOBEIRAS (1), 0, NA, INDAIABIRA, 39536000</t>
  </si>
  <si>
    <t>EE INDÍGENA PATAXÓ BACUMUXÁ</t>
  </si>
  <si>
    <t>POV DO GUARANI (2), 0, NA, CARMÉSIA, 35878000</t>
  </si>
  <si>
    <t>COMUNIDADE MIRUEIRA PATAXÓ, 0, NA, CARMÉSIA, 35878000</t>
  </si>
  <si>
    <t>ALDEIA KÃNÃ MIHAY RETIRINHO, 0, NA, CARMÉSIA, 35878000</t>
  </si>
  <si>
    <t>EE PROFESSORA DEYS LOPES JARDIM</t>
  </si>
  <si>
    <t>R PARAÍBA, 859, GUADALUPE, ITAOBIM, 39625000</t>
  </si>
  <si>
    <t>EE EMÍLIA MARIA DINIZ</t>
  </si>
  <si>
    <t>RUA LUIZ LOURENÇO CANTAMISSA, 268, NA, DURANDÉ, 36974000</t>
  </si>
  <si>
    <t>EE PROFESSORA FRANCISCA MATOS</t>
  </si>
  <si>
    <t>RUA QUINZE DE NOVEMBRO, 160, SÃO PEDRO, ITAIPÉ, 39815000</t>
  </si>
  <si>
    <t>EE DE ITINGA</t>
  </si>
  <si>
    <t>AV. BRASIL, 450, PLANALTO, ITINGA, 39610000</t>
  </si>
  <si>
    <t>EE NADIM NOMAN</t>
  </si>
  <si>
    <t>POV MACAQUINHO, 0, NA, DORES DE GUANHÃES, 35894000</t>
  </si>
  <si>
    <t>EE MADALENA PEREIRA JORGE</t>
  </si>
  <si>
    <t>FAZ SOTURNO (1), 0, NA, SETUBINHA, 39688000</t>
  </si>
  <si>
    <t>EE AUGUSTO SOARES</t>
  </si>
  <si>
    <t>FAZENDA SANTO ANTÔNIO (1)/JUQUINHA, 0, NA, NOVO CRUZEIRO, 39821000</t>
  </si>
  <si>
    <t>CÓRREGO ENCACHOEIRADO (1), 0, NA, PADRE PARAÍSO, 39818000</t>
  </si>
  <si>
    <t>EE GEORGINA FERREIRA BATISTA</t>
  </si>
  <si>
    <t>RUA DA SAUDADE (1), 0, CENTRO, CATUJI, 39816000</t>
  </si>
  <si>
    <t>EE PADRE WILLY</t>
  </si>
  <si>
    <t>R SANTOS DUMONT, 120, CENTRO, JENIPAPO DE MINAS, 39645000</t>
  </si>
  <si>
    <t>EE ANTÔNIO RAMALHO MOTA</t>
  </si>
  <si>
    <t>COMUNIDADE STO ANTÔNIO DO BOLAS, 0, NA, JENIPAPO DE MINAS, 39645000</t>
  </si>
  <si>
    <t>EE DE BERILO</t>
  </si>
  <si>
    <t>R DELFIM RAMALHO DE SOUZA, 134, DOM SILVESTRE, BERILO, 39640000</t>
  </si>
  <si>
    <t>EE PROFESSORA MARGARET BARROSO PINTO</t>
  </si>
  <si>
    <t>FAZENDA SANTO ANTÔNIO, 0, NA, SABINÓPOLIS, 39750000</t>
  </si>
  <si>
    <t>EE ANTÔNIO MARQUES DE ABREU</t>
  </si>
  <si>
    <t>COMUNIDADE SÃO JOÃO MARQUES, 0, NA, CHAPADA DO NORTE, 39648000</t>
  </si>
  <si>
    <t>EE PROFESSOR MARCIONILO PEREIRA DUTRA</t>
  </si>
  <si>
    <t>FAZ LAGOA DA FAZENDA, 0, NA, NINHEIRA, 39553000</t>
  </si>
  <si>
    <t>EE DANIEL PEREIRA OTTONI</t>
  </si>
  <si>
    <t>RUA FREI GASPAR, 220, NA, ATALÉIA, 39851000</t>
  </si>
  <si>
    <t>EE INDÍGENA IZABEL DA SILVA MAXAKALI</t>
  </si>
  <si>
    <t>ALDEIA ESCOLA FLORESTA / LOCALIDADE ITAMUNHEQUE, 0, NA, LADAINHA, 39825000</t>
  </si>
  <si>
    <t>RESERVA INDÍGENA MAXAKALI ALDEIA VERDE, 0, NA, LADAINHA, 39825000</t>
  </si>
  <si>
    <t>ALDEIA MAXAKALI / TOPÁZIO, 0, NA, LADAINHA, 39807000</t>
  </si>
  <si>
    <t>EE PROFESSORA MARIA LÚCIA GOMES RIBEIRO</t>
  </si>
  <si>
    <t>CÓRREGO DA AREIA, 0, FAZ SAUDADE, TEÓFILO OTONI, 39809300</t>
  </si>
  <si>
    <t>CÓRREGO AÇUDE, 0, FAZ SAUDADE, TEÓFILO OTONI, 39809300</t>
  </si>
  <si>
    <t>SENHORA DO PORTO</t>
  </si>
  <si>
    <t>EE PROFESSORA CIVA SIMÕES FONSECA</t>
  </si>
  <si>
    <t>PRAÇA MONSENHOR JOSÉ COELHO, 29, CENTRO, SENHORA DO PORTO, 39745000</t>
  </si>
  <si>
    <t>EE VICENTE JOSÉ FERREIRA</t>
  </si>
  <si>
    <t>PRAÇA NOSSA SENHORA DE FÁTIMA, 30, POVOADO DE NOVA FÁTIMA, SALINAS, 39560000</t>
  </si>
  <si>
    <t>EE ADOLFO TEIXEIRA DE SOUZA</t>
  </si>
  <si>
    <t>R LONDRINA, 200, POV DE AMERICANINHA, NOVO ORIENTE DE MINAS, 39817000</t>
  </si>
  <si>
    <t>EE PROFESSORA ANTÔNIA BERNARDO RODRIGUES</t>
  </si>
  <si>
    <t>RUA VEREADOR JOSÉ DOS SANTOS FRANCO, 310, CENTRO, CARLOS CHAGAS, 39864000</t>
  </si>
  <si>
    <t>EE VIOLETA MAGESTE PEREIRA</t>
  </si>
  <si>
    <t>RUA DUQUE DE CAXIAS, 0, NA, SANTA MARGARIDA, 36913000</t>
  </si>
  <si>
    <t>EE DALILA CERQUEIRA PESSOA</t>
  </si>
  <si>
    <t>PRAÇA CELESTINO PEREIRA LIMA, S/N, CENTRO, SANTA MARGARIDA, 36913000</t>
  </si>
  <si>
    <t>EE DAVID FERRAZ DE OLIVEIRA</t>
  </si>
  <si>
    <t>FAZ BANANEIRA, 0, NA, NINHEIRA, 39553000</t>
  </si>
  <si>
    <t>EE SEBASTIÃO ALVES DA CRUZ</t>
  </si>
  <si>
    <t>R CAMILO PRATES SOBRINHO, S/N, NA, TEÓFILO OTONI, 39807000</t>
  </si>
  <si>
    <t>EE GENI MARIA DE SOUZA</t>
  </si>
  <si>
    <t>RUA UBERABA, S/N, VILA FORMOSA, RIO DO PRADO, 39940000</t>
  </si>
  <si>
    <t>EE CECÍLIA MEIRELES</t>
  </si>
  <si>
    <t>R ESCUMILHA, 95, TURMALINA, GOVERNADOR VALADARES, 35052806</t>
  </si>
  <si>
    <t>EE PROFESSORA MARIA DAMÁZIO DE BARROS MENEZES</t>
  </si>
  <si>
    <t>AV. ALÇA DO CONTORNO, 85, DISTRITO INDUSTRIAL, GOVERNADOR VALADARES, 35040810</t>
  </si>
  <si>
    <t>RUA PRINCIPAL, 40, DISTRITO DE ÁGUA BOA, SANTA CRUZ DE SALINAS, 39563000</t>
  </si>
  <si>
    <t>EE ANTÔNIO SILVA ROCHA</t>
  </si>
  <si>
    <t>RUA JOSÉ ADOLFO ASSAD, 95, NA, MANHUAÇU, 36909400</t>
  </si>
  <si>
    <t>EE INDÍGENA ÃGOHÓ KUÂP PATAXÓ</t>
  </si>
  <si>
    <t>ALDEIA ENCONTRO DAS ÁGUAS, 0, NA, CARMÉSIA, 35878000</t>
  </si>
  <si>
    <t>EE DE ENSINO FUNDAMENTAL</t>
  </si>
  <si>
    <t>ASSENTAMENTO ULISSES DE OLIVEIRA, 0, NA, JAMPRUCA, 39837000</t>
  </si>
  <si>
    <t>FAZENDA VIRGEM DAS GRAÇAS, 0, NA, PONTO DOS VOLANTES, 39618000</t>
  </si>
  <si>
    <t>COMUNIDADE PEDRA ALTA(1), 0, NA, PONTO DOS VOLANTES, 39618000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</si>
</sst>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b/>
      <sz val="11.0"/>
      <color theme="1"/>
      <name val="Calibri"/>
    </font>
    <font/>
    <font>
      <sz val="11.0"/>
      <color theme="1"/>
      <name val="Calibri"/>
    </font>
    <font>
      <b/>
      <sz val="12.0"/>
      <color theme="1"/>
      <name val="Calibri"/>
    </font>
    <font>
      <b/>
      <sz val="12.0"/>
      <color rgb="FF000000"/>
      <name val="Calibri"/>
    </font>
    <font>
      <sz val="11.0"/>
      <color rgb="FF000000"/>
      <name val="Calibri"/>
    </font>
    <font>
      <b/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  <xf borderId="2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shrinkToFit="0" vertical="center" wrapText="1"/>
    </xf>
    <xf borderId="2" fillId="2" fontId="1" numFmtId="0" xfId="0" applyAlignment="1" applyBorder="1" applyFill="1" applyFont="1">
      <alignment horizontal="center"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2" fillId="0" fontId="3" numFmtId="3" xfId="0" applyAlignment="1" applyBorder="1" applyFont="1" applyNumberFormat="1">
      <alignment horizontal="center" vertical="center"/>
    </xf>
    <xf borderId="2" fillId="2" fontId="1" numFmtId="3" xfId="0" applyAlignment="1" applyBorder="1" applyFont="1" applyNumberFormat="1">
      <alignment horizontal="center" vertical="center"/>
    </xf>
    <xf borderId="2" fillId="0" fontId="3" numFmtId="3" xfId="0" applyAlignment="1" applyBorder="1" applyFont="1" applyNumberFormat="1">
      <alignment horizontal="center" readingOrder="0" vertical="center"/>
    </xf>
    <xf borderId="2" fillId="2" fontId="1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1" fillId="0" fontId="4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readingOrder="0" shrinkToFit="0" vertical="center" wrapText="1"/>
    </xf>
    <xf borderId="2" fillId="3" fontId="1" numFmtId="0" xfId="0" applyAlignment="1" applyBorder="1" applyFill="1" applyFont="1">
      <alignment horizontal="center" readingOrder="0" shrinkToFit="0" vertical="center" wrapText="1"/>
    </xf>
    <xf borderId="2" fillId="0" fontId="3" numFmtId="0" xfId="0" applyAlignment="1" applyBorder="1" applyFont="1">
      <alignment horizontal="center" readingOrder="0" shrinkToFit="0" vertical="center" wrapText="1"/>
    </xf>
    <xf borderId="2" fillId="0" fontId="3" numFmtId="1" xfId="0" applyAlignment="1" applyBorder="1" applyFont="1" applyNumberFormat="1">
      <alignment horizontal="center" shrinkToFit="0" vertical="center" wrapText="1"/>
    </xf>
    <xf borderId="2" fillId="3" fontId="1" numFmtId="1" xfId="0" applyAlignment="1" applyBorder="1" applyFont="1" applyNumberFormat="1">
      <alignment horizontal="center" vertical="center"/>
    </xf>
    <xf borderId="3" fillId="2" fontId="1" numFmtId="0" xfId="0" applyAlignment="1" applyBorder="1" applyFont="1">
      <alignment horizontal="center" vertical="center"/>
    </xf>
    <xf borderId="4" fillId="0" fontId="2" numFmtId="0" xfId="0" applyBorder="1" applyFont="1"/>
    <xf borderId="5" fillId="0" fontId="2" numFmtId="0" xfId="0" applyBorder="1" applyFont="1"/>
    <xf borderId="6" fillId="2" fontId="1" numFmtId="0" xfId="0" applyAlignment="1" applyBorder="1" applyFont="1">
      <alignment horizontal="center" vertical="center"/>
    </xf>
    <xf borderId="7" fillId="0" fontId="2" numFmtId="0" xfId="0" applyBorder="1" applyFont="1"/>
    <xf borderId="8" fillId="0" fontId="2" numFmtId="0" xfId="0" applyBorder="1" applyFont="1"/>
    <xf borderId="1" fillId="0" fontId="5" numFmtId="0" xfId="0" applyAlignment="1" applyBorder="1" applyFont="1">
      <alignment horizontal="center" vertical="center"/>
    </xf>
    <xf borderId="0" fillId="0" fontId="3" numFmtId="0" xfId="0" applyAlignment="1" applyFont="1">
      <alignment vertical="center"/>
    </xf>
    <xf borderId="9" fillId="0" fontId="6" numFmtId="0" xfId="0" applyAlignment="1" applyBorder="1" applyFont="1">
      <alignment horizontal="center" shrinkToFit="0" vertical="center" wrapText="1"/>
    </xf>
    <xf borderId="2" fillId="0" fontId="3" numFmtId="1" xfId="0" applyAlignment="1" applyBorder="1" applyFont="1" applyNumberFormat="1">
      <alignment horizontal="center" readingOrder="0" shrinkToFit="0" vertical="center" wrapText="1"/>
    </xf>
    <xf borderId="6" fillId="2" fontId="7" numFmtId="0" xfId="0" applyAlignment="1" applyBorder="1" applyFont="1">
      <alignment horizontal="center" vertical="center"/>
    </xf>
    <xf borderId="10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1.14"/>
    <col customWidth="1" min="2" max="6" width="12.29"/>
    <col customWidth="1" min="7" max="26" width="8.86"/>
  </cols>
  <sheetData>
    <row r="1" ht="73.5" customHeight="1">
      <c r="A1" s="1" t="s">
        <v>0</v>
      </c>
      <c r="B1" s="2"/>
      <c r="C1" s="2"/>
      <c r="D1" s="2"/>
      <c r="E1" s="2"/>
      <c r="F1" s="2"/>
    </row>
    <row r="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>
      <c r="A3" s="6" t="s">
        <v>7</v>
      </c>
      <c r="B3" s="7">
        <v>5990.0</v>
      </c>
      <c r="C3" s="7">
        <v>18459.0</v>
      </c>
      <c r="D3" s="7">
        <v>16114.0</v>
      </c>
      <c r="E3" s="7">
        <v>1867.0</v>
      </c>
      <c r="F3" s="8">
        <f t="shared" ref="F3:F8" si="1">SUM(B3:E3)</f>
        <v>42430</v>
      </c>
    </row>
    <row r="4">
      <c r="A4" s="6" t="s">
        <v>8</v>
      </c>
      <c r="B4" s="7">
        <v>8611.0</v>
      </c>
      <c r="C4" s="7">
        <v>29952.0</v>
      </c>
      <c r="D4" s="7">
        <v>26815.0</v>
      </c>
      <c r="E4" s="7">
        <v>2821.0</v>
      </c>
      <c r="F4" s="8">
        <f t="shared" si="1"/>
        <v>68199</v>
      </c>
    </row>
    <row r="5">
      <c r="A5" s="6" t="s">
        <v>9</v>
      </c>
      <c r="B5" s="7">
        <v>30847.0</v>
      </c>
      <c r="C5" s="7">
        <v>71363.0</v>
      </c>
      <c r="D5" s="7">
        <v>66578.0</v>
      </c>
      <c r="E5" s="7">
        <v>6931.0</v>
      </c>
      <c r="F5" s="8">
        <f t="shared" si="1"/>
        <v>175719</v>
      </c>
    </row>
    <row r="6">
      <c r="A6" s="6" t="s">
        <v>10</v>
      </c>
      <c r="B6" s="7">
        <v>1526.0</v>
      </c>
      <c r="C6" s="7">
        <v>24202.0</v>
      </c>
      <c r="D6" s="7">
        <v>15601.0</v>
      </c>
      <c r="E6" s="7">
        <v>1083.0</v>
      </c>
      <c r="F6" s="8">
        <f t="shared" si="1"/>
        <v>42412</v>
      </c>
    </row>
    <row r="7">
      <c r="A7" s="6" t="s">
        <v>11</v>
      </c>
      <c r="B7" s="7">
        <v>7567.0</v>
      </c>
      <c r="C7" s="7">
        <v>19634.0</v>
      </c>
      <c r="D7" s="7">
        <v>13627.0</v>
      </c>
      <c r="E7" s="7">
        <v>1117.0</v>
      </c>
      <c r="F7" s="8">
        <f t="shared" si="1"/>
        <v>41945</v>
      </c>
    </row>
    <row r="8">
      <c r="A8" s="6" t="s">
        <v>12</v>
      </c>
      <c r="B8" s="9">
        <v>28541.0</v>
      </c>
      <c r="C8" s="9">
        <v>92795.0</v>
      </c>
      <c r="D8" s="9">
        <v>76026.0</v>
      </c>
      <c r="E8" s="9">
        <v>8414.0</v>
      </c>
      <c r="F8" s="8">
        <f t="shared" si="1"/>
        <v>205776</v>
      </c>
    </row>
    <row r="9">
      <c r="A9" s="10" t="s">
        <v>6</v>
      </c>
      <c r="B9" s="8">
        <f t="shared" ref="B9:F9" si="2">SUM(B3:B8)</f>
        <v>83082</v>
      </c>
      <c r="C9" s="8">
        <f t="shared" si="2"/>
        <v>256405</v>
      </c>
      <c r="D9" s="8">
        <f t="shared" si="2"/>
        <v>214761</v>
      </c>
      <c r="E9" s="8">
        <f t="shared" si="2"/>
        <v>22233</v>
      </c>
      <c r="F9" s="8">
        <f t="shared" si="2"/>
        <v>576481</v>
      </c>
    </row>
    <row r="10">
      <c r="A10" s="11"/>
      <c r="B10" s="11"/>
      <c r="C10" s="11"/>
      <c r="D10" s="11"/>
      <c r="E10" s="11"/>
      <c r="F10" s="11"/>
    </row>
    <row r="11">
      <c r="A11" s="11"/>
      <c r="B11" s="11"/>
      <c r="C11" s="11"/>
      <c r="D11" s="11"/>
      <c r="E11" s="11"/>
      <c r="F11" s="11"/>
    </row>
    <row r="12">
      <c r="A12" s="11"/>
      <c r="B12" s="11"/>
      <c r="C12" s="11"/>
      <c r="D12" s="11"/>
      <c r="E12" s="11"/>
      <c r="F12" s="11"/>
    </row>
    <row r="13">
      <c r="A13" s="11"/>
      <c r="B13" s="11"/>
      <c r="C13" s="11"/>
      <c r="D13" s="11"/>
      <c r="E13" s="11"/>
      <c r="F13" s="11"/>
    </row>
    <row r="14">
      <c r="F14" s="11"/>
    </row>
    <row r="15">
      <c r="F15" s="11"/>
    </row>
    <row r="16">
      <c r="F16" s="11"/>
    </row>
    <row r="17">
      <c r="F17" s="11"/>
    </row>
    <row r="18">
      <c r="F18" s="11"/>
    </row>
    <row r="19">
      <c r="F19" s="11"/>
    </row>
    <row r="20">
      <c r="F20" s="11"/>
    </row>
    <row r="21" ht="15.75" customHeight="1">
      <c r="F21" s="11"/>
    </row>
    <row r="22" ht="15.75" customHeight="1">
      <c r="F22" s="11"/>
    </row>
    <row r="23" ht="15.75" customHeight="1">
      <c r="F23" s="11"/>
    </row>
    <row r="24" ht="15.75" customHeight="1">
      <c r="F24" s="11"/>
    </row>
    <row r="25" ht="15.75" customHeight="1">
      <c r="F25" s="11"/>
    </row>
    <row r="26" ht="15.75" customHeight="1">
      <c r="F26" s="11"/>
    </row>
    <row r="27" ht="15.75" customHeight="1">
      <c r="F27" s="11"/>
    </row>
    <row r="28" ht="15.75" customHeight="1">
      <c r="F28" s="11"/>
    </row>
    <row r="29" ht="15.75" customHeight="1">
      <c r="F29" s="11"/>
    </row>
    <row r="30" ht="15.75" customHeight="1">
      <c r="F30" s="11"/>
    </row>
    <row r="31" ht="15.75" customHeight="1">
      <c r="F31" s="11"/>
    </row>
    <row r="32" ht="15.75" customHeight="1">
      <c r="F32" s="11"/>
    </row>
    <row r="33" ht="15.75" customHeight="1">
      <c r="F33" s="11"/>
    </row>
    <row r="34" ht="15.75" customHeight="1">
      <c r="F34" s="11"/>
    </row>
    <row r="35" ht="15.75" customHeight="1">
      <c r="F35" s="11"/>
    </row>
    <row r="36" ht="15.75" customHeight="1">
      <c r="F36" s="11"/>
    </row>
    <row r="37" ht="15.75" customHeight="1">
      <c r="F37" s="11"/>
    </row>
    <row r="38" ht="15.75" customHeight="1">
      <c r="F38" s="11"/>
    </row>
    <row r="39" ht="15.75" customHeight="1">
      <c r="F39" s="11"/>
    </row>
    <row r="40" ht="15.75" customHeight="1">
      <c r="F40" s="11"/>
    </row>
    <row r="41" ht="15.75" customHeight="1">
      <c r="F41" s="11"/>
    </row>
    <row r="42" ht="15.75" customHeight="1">
      <c r="F42" s="11"/>
    </row>
    <row r="43" ht="15.75" customHeight="1">
      <c r="F43" s="11"/>
    </row>
    <row r="44" ht="15.75" customHeight="1">
      <c r="F44" s="11"/>
    </row>
    <row r="45" ht="15.75" customHeight="1">
      <c r="F45" s="11"/>
    </row>
    <row r="46" ht="15.75" customHeight="1">
      <c r="F46" s="11"/>
    </row>
    <row r="47" ht="15.75" customHeight="1">
      <c r="F47" s="11"/>
    </row>
    <row r="48" ht="15.75" customHeight="1">
      <c r="F48" s="11"/>
    </row>
    <row r="49" ht="15.75" customHeight="1">
      <c r="F49" s="11"/>
    </row>
    <row r="50" ht="15.75" customHeight="1">
      <c r="F50" s="11"/>
    </row>
    <row r="51" ht="15.75" customHeight="1">
      <c r="F51" s="11"/>
    </row>
    <row r="52" ht="15.75" customHeight="1">
      <c r="F52" s="11"/>
    </row>
    <row r="53" ht="15.75" customHeight="1">
      <c r="F53" s="11"/>
    </row>
    <row r="54" ht="15.75" customHeight="1">
      <c r="F54" s="11"/>
    </row>
    <row r="55" ht="15.75" customHeight="1">
      <c r="F55" s="11"/>
    </row>
    <row r="56" ht="15.75" customHeight="1">
      <c r="F56" s="11"/>
    </row>
    <row r="57" ht="15.75" customHeight="1">
      <c r="F57" s="11"/>
    </row>
    <row r="58" ht="15.75" customHeight="1">
      <c r="F58" s="11"/>
    </row>
    <row r="59" ht="15.75" customHeight="1">
      <c r="F59" s="11"/>
    </row>
    <row r="60" ht="15.75" customHeight="1">
      <c r="F60" s="11"/>
    </row>
    <row r="61" ht="15.75" customHeight="1">
      <c r="F61" s="11"/>
    </row>
    <row r="62" ht="15.75" customHeight="1">
      <c r="F62" s="11"/>
    </row>
    <row r="63" ht="15.75" customHeight="1">
      <c r="F63" s="11"/>
    </row>
    <row r="64" ht="15.75" customHeight="1">
      <c r="F64" s="11"/>
    </row>
    <row r="65" ht="15.75" customHeight="1">
      <c r="F65" s="11"/>
    </row>
    <row r="66" ht="15.75" customHeight="1">
      <c r="F66" s="11"/>
    </row>
    <row r="67" ht="15.75" customHeight="1">
      <c r="F67" s="11"/>
    </row>
    <row r="68" ht="15.75" customHeight="1">
      <c r="F68" s="11"/>
    </row>
    <row r="69" ht="15.75" customHeight="1">
      <c r="F69" s="11"/>
    </row>
    <row r="70" ht="15.75" customHeight="1">
      <c r="F70" s="11"/>
    </row>
    <row r="71" ht="15.75" customHeight="1">
      <c r="F71" s="11"/>
    </row>
    <row r="72" ht="15.75" customHeight="1">
      <c r="F72" s="11"/>
    </row>
    <row r="73" ht="15.75" customHeight="1">
      <c r="F73" s="11"/>
    </row>
    <row r="74" ht="15.75" customHeight="1">
      <c r="F74" s="11"/>
    </row>
    <row r="75" ht="15.75" customHeight="1">
      <c r="F75" s="11"/>
    </row>
    <row r="76" ht="15.75" customHeight="1">
      <c r="F76" s="11"/>
    </row>
    <row r="77" ht="15.75" customHeight="1">
      <c r="F77" s="11"/>
    </row>
    <row r="78" ht="15.75" customHeight="1">
      <c r="F78" s="11"/>
    </row>
    <row r="79" ht="15.75" customHeight="1">
      <c r="F79" s="11"/>
    </row>
    <row r="80" ht="15.75" customHeight="1">
      <c r="F80" s="11"/>
    </row>
    <row r="81" ht="15.75" customHeight="1">
      <c r="F81" s="11"/>
    </row>
    <row r="82" ht="15.75" customHeight="1">
      <c r="F82" s="11"/>
    </row>
    <row r="83" ht="15.75" customHeight="1">
      <c r="F83" s="11"/>
    </row>
    <row r="84" ht="15.75" customHeight="1">
      <c r="F84" s="11"/>
    </row>
    <row r="85" ht="15.75" customHeight="1">
      <c r="F85" s="11"/>
    </row>
    <row r="86" ht="15.75" customHeight="1">
      <c r="F86" s="11"/>
    </row>
    <row r="87" ht="15.75" customHeight="1">
      <c r="F87" s="11"/>
    </row>
    <row r="88" ht="15.75" customHeight="1">
      <c r="F88" s="11"/>
    </row>
    <row r="89" ht="15.75" customHeight="1">
      <c r="F89" s="11"/>
    </row>
    <row r="90" ht="15.75" customHeight="1">
      <c r="F90" s="11"/>
    </row>
    <row r="91" ht="15.75" customHeight="1">
      <c r="F91" s="11"/>
    </row>
    <row r="92" ht="15.75" customHeight="1">
      <c r="F92" s="11"/>
    </row>
    <row r="93" ht="15.75" customHeight="1">
      <c r="F93" s="11"/>
    </row>
    <row r="94" ht="15.75" customHeight="1">
      <c r="F94" s="11"/>
    </row>
    <row r="95" ht="15.75" customHeight="1">
      <c r="F95" s="11"/>
    </row>
    <row r="96" ht="15.75" customHeight="1">
      <c r="F96" s="11"/>
    </row>
    <row r="97" ht="15.75" customHeight="1">
      <c r="F97" s="11"/>
    </row>
    <row r="98" ht="15.75" customHeight="1">
      <c r="F98" s="11"/>
    </row>
    <row r="99" ht="15.75" customHeight="1">
      <c r="F99" s="11"/>
    </row>
    <row r="100" ht="15.75" customHeight="1">
      <c r="F100" s="11"/>
    </row>
    <row r="101" ht="15.75" customHeight="1">
      <c r="F101" s="11"/>
    </row>
    <row r="102" ht="15.75" customHeight="1">
      <c r="F102" s="11"/>
    </row>
    <row r="103" ht="15.75" customHeight="1">
      <c r="F103" s="11"/>
    </row>
    <row r="104" ht="15.75" customHeight="1">
      <c r="F104" s="11"/>
    </row>
    <row r="105" ht="15.75" customHeight="1">
      <c r="F105" s="11"/>
    </row>
    <row r="106" ht="15.75" customHeight="1">
      <c r="F106" s="11"/>
    </row>
    <row r="107" ht="15.75" customHeight="1">
      <c r="F107" s="11"/>
    </row>
    <row r="108" ht="15.75" customHeight="1">
      <c r="F108" s="11"/>
    </row>
    <row r="109" ht="15.75" customHeight="1">
      <c r="F109" s="11"/>
    </row>
    <row r="110" ht="15.75" customHeight="1">
      <c r="F110" s="11"/>
    </row>
    <row r="111" ht="15.75" customHeight="1">
      <c r="F111" s="11"/>
    </row>
    <row r="112" ht="15.75" customHeight="1">
      <c r="F112" s="11"/>
    </row>
    <row r="113" ht="15.75" customHeight="1">
      <c r="F113" s="11"/>
    </row>
    <row r="114" ht="15.75" customHeight="1">
      <c r="F114" s="11"/>
    </row>
    <row r="115" ht="15.75" customHeight="1">
      <c r="F115" s="11"/>
    </row>
    <row r="116" ht="15.75" customHeight="1">
      <c r="F116" s="11"/>
    </row>
    <row r="117" ht="15.75" customHeight="1">
      <c r="F117" s="11"/>
    </row>
    <row r="118" ht="15.75" customHeight="1">
      <c r="F118" s="11"/>
    </row>
    <row r="119" ht="15.75" customHeight="1">
      <c r="F119" s="11"/>
    </row>
    <row r="120" ht="15.75" customHeight="1">
      <c r="F120" s="11"/>
    </row>
    <row r="121" ht="15.75" customHeight="1">
      <c r="F121" s="11"/>
    </row>
    <row r="122" ht="15.75" customHeight="1">
      <c r="F122" s="11"/>
    </row>
    <row r="123" ht="15.75" customHeight="1">
      <c r="F123" s="11"/>
    </row>
    <row r="124" ht="15.75" customHeight="1">
      <c r="F124" s="11"/>
    </row>
    <row r="125" ht="15.75" customHeight="1">
      <c r="F125" s="11"/>
    </row>
    <row r="126" ht="15.75" customHeight="1">
      <c r="F126" s="11"/>
    </row>
    <row r="127" ht="15.75" customHeight="1">
      <c r="F127" s="11"/>
    </row>
    <row r="128" ht="15.75" customHeight="1">
      <c r="F128" s="11"/>
    </row>
    <row r="129" ht="15.75" customHeight="1">
      <c r="F129" s="11"/>
    </row>
    <row r="130" ht="15.75" customHeight="1">
      <c r="F130" s="11"/>
    </row>
    <row r="131" ht="15.75" customHeight="1">
      <c r="F131" s="11"/>
    </row>
    <row r="132" ht="15.75" customHeight="1">
      <c r="F132" s="11"/>
    </row>
    <row r="133" ht="15.75" customHeight="1">
      <c r="F133" s="11"/>
    </row>
    <row r="134" ht="15.75" customHeight="1">
      <c r="F134" s="11"/>
    </row>
    <row r="135" ht="15.75" customHeight="1">
      <c r="F135" s="11"/>
    </row>
    <row r="136" ht="15.75" customHeight="1">
      <c r="F136" s="11"/>
    </row>
    <row r="137" ht="15.75" customHeight="1">
      <c r="F137" s="11"/>
    </row>
    <row r="138" ht="15.75" customHeight="1">
      <c r="F138" s="11"/>
    </row>
    <row r="139" ht="15.75" customHeight="1">
      <c r="F139" s="11"/>
    </row>
    <row r="140" ht="15.75" customHeight="1">
      <c r="F140" s="11"/>
    </row>
    <row r="141" ht="15.75" customHeight="1">
      <c r="F141" s="11"/>
    </row>
    <row r="142" ht="15.75" customHeight="1">
      <c r="F142" s="11"/>
    </row>
    <row r="143" ht="15.75" customHeight="1">
      <c r="F143" s="11"/>
    </row>
    <row r="144" ht="15.75" customHeight="1">
      <c r="F144" s="11"/>
    </row>
    <row r="145" ht="15.75" customHeight="1">
      <c r="F145" s="11"/>
    </row>
    <row r="146" ht="15.75" customHeight="1">
      <c r="F146" s="11"/>
    </row>
    <row r="147" ht="15.75" customHeight="1">
      <c r="F147" s="11"/>
    </row>
    <row r="148" ht="15.75" customHeight="1">
      <c r="F148" s="11"/>
    </row>
    <row r="149" ht="15.75" customHeight="1">
      <c r="F149" s="11"/>
    </row>
    <row r="150" ht="15.75" customHeight="1">
      <c r="F150" s="11"/>
    </row>
    <row r="151" ht="15.75" customHeight="1">
      <c r="F151" s="11"/>
    </row>
    <row r="152" ht="15.75" customHeight="1">
      <c r="F152" s="11"/>
    </row>
    <row r="153" ht="15.75" customHeight="1">
      <c r="F153" s="11"/>
    </row>
    <row r="154" ht="15.75" customHeight="1">
      <c r="F154" s="11"/>
    </row>
    <row r="155" ht="15.75" customHeight="1">
      <c r="F155" s="11"/>
    </row>
    <row r="156" ht="15.75" customHeight="1">
      <c r="F156" s="11"/>
    </row>
    <row r="157" ht="15.75" customHeight="1">
      <c r="F157" s="11"/>
    </row>
    <row r="158" ht="15.75" customHeight="1">
      <c r="F158" s="11"/>
    </row>
    <row r="159" ht="15.75" customHeight="1">
      <c r="F159" s="11"/>
    </row>
    <row r="160" ht="15.75" customHeight="1">
      <c r="F160" s="11"/>
    </row>
    <row r="161" ht="15.75" customHeight="1">
      <c r="F161" s="11"/>
    </row>
    <row r="162" ht="15.75" customHeight="1">
      <c r="F162" s="11"/>
    </row>
    <row r="163" ht="15.75" customHeight="1">
      <c r="F163" s="11"/>
    </row>
    <row r="164" ht="15.75" customHeight="1">
      <c r="F164" s="11"/>
    </row>
    <row r="165" ht="15.75" customHeight="1">
      <c r="F165" s="11"/>
    </row>
    <row r="166" ht="15.75" customHeight="1">
      <c r="F166" s="11"/>
    </row>
    <row r="167" ht="15.75" customHeight="1">
      <c r="F167" s="11"/>
    </row>
    <row r="168" ht="15.75" customHeight="1">
      <c r="F168" s="11"/>
    </row>
    <row r="169" ht="15.75" customHeight="1">
      <c r="F169" s="11"/>
    </row>
    <row r="170" ht="15.75" customHeight="1">
      <c r="F170" s="11"/>
    </row>
    <row r="171" ht="15.75" customHeight="1">
      <c r="F171" s="11"/>
    </row>
    <row r="172" ht="15.75" customHeight="1">
      <c r="F172" s="11"/>
    </row>
    <row r="173" ht="15.75" customHeight="1">
      <c r="F173" s="11"/>
    </row>
    <row r="174" ht="15.75" customHeight="1">
      <c r="F174" s="11"/>
    </row>
    <row r="175" ht="15.75" customHeight="1">
      <c r="F175" s="11"/>
    </row>
    <row r="176" ht="15.75" customHeight="1">
      <c r="F176" s="11"/>
    </row>
    <row r="177" ht="15.75" customHeight="1">
      <c r="F177" s="11"/>
    </row>
    <row r="178" ht="15.75" customHeight="1">
      <c r="F178" s="11"/>
    </row>
    <row r="179" ht="15.75" customHeight="1">
      <c r="F179" s="11"/>
    </row>
    <row r="180" ht="15.75" customHeight="1">
      <c r="F180" s="11"/>
    </row>
    <row r="181" ht="15.75" customHeight="1">
      <c r="F181" s="11"/>
    </row>
    <row r="182" ht="15.75" customHeight="1">
      <c r="F182" s="11"/>
    </row>
    <row r="183" ht="15.75" customHeight="1">
      <c r="F183" s="11"/>
    </row>
    <row r="184" ht="15.75" customHeight="1">
      <c r="F184" s="11"/>
    </row>
    <row r="185" ht="15.75" customHeight="1">
      <c r="F185" s="11"/>
    </row>
    <row r="186" ht="15.75" customHeight="1">
      <c r="F186" s="11"/>
    </row>
    <row r="187" ht="15.75" customHeight="1">
      <c r="F187" s="11"/>
    </row>
    <row r="188" ht="15.75" customHeight="1">
      <c r="F188" s="11"/>
    </row>
    <row r="189" ht="15.75" customHeight="1">
      <c r="F189" s="11"/>
    </row>
    <row r="190" ht="15.75" customHeight="1">
      <c r="F190" s="11"/>
    </row>
    <row r="191" ht="15.75" customHeight="1">
      <c r="F191" s="11"/>
    </row>
    <row r="192" ht="15.75" customHeight="1">
      <c r="F192" s="11"/>
    </row>
    <row r="193" ht="15.75" customHeight="1">
      <c r="F193" s="11"/>
    </row>
    <row r="194" ht="15.75" customHeight="1">
      <c r="F194" s="11"/>
    </row>
    <row r="195" ht="15.75" customHeight="1">
      <c r="F195" s="11"/>
    </row>
    <row r="196" ht="15.75" customHeight="1">
      <c r="F196" s="11"/>
    </row>
    <row r="197" ht="15.75" customHeight="1">
      <c r="F197" s="11"/>
    </row>
    <row r="198" ht="15.75" customHeight="1">
      <c r="F198" s="11"/>
    </row>
    <row r="199" ht="15.75" customHeight="1">
      <c r="F199" s="11"/>
    </row>
    <row r="200" ht="15.75" customHeight="1">
      <c r="F200" s="11"/>
    </row>
    <row r="201" ht="15.75" customHeight="1">
      <c r="F201" s="11"/>
    </row>
    <row r="202" ht="15.75" customHeight="1">
      <c r="F202" s="11"/>
    </row>
    <row r="203" ht="15.75" customHeight="1">
      <c r="F203" s="11"/>
    </row>
    <row r="204" ht="15.75" customHeight="1">
      <c r="F204" s="11"/>
    </row>
    <row r="205" ht="15.75" customHeight="1">
      <c r="F205" s="11"/>
    </row>
    <row r="206" ht="15.75" customHeight="1">
      <c r="F206" s="11"/>
    </row>
    <row r="207" ht="15.75" customHeight="1">
      <c r="F207" s="11"/>
    </row>
    <row r="208" ht="15.75" customHeight="1">
      <c r="F208" s="11"/>
    </row>
    <row r="209" ht="15.75" customHeight="1">
      <c r="F209" s="11"/>
    </row>
    <row r="210" ht="15.75" customHeight="1">
      <c r="F210" s="11"/>
    </row>
    <row r="211" ht="15.75" customHeight="1">
      <c r="F211" s="11"/>
    </row>
    <row r="212" ht="15.75" customHeight="1">
      <c r="F212" s="11"/>
    </row>
    <row r="213" ht="15.75" customHeight="1">
      <c r="F213" s="11"/>
    </row>
    <row r="214" ht="15.75" customHeight="1">
      <c r="F214" s="11"/>
    </row>
    <row r="215" ht="15.75" customHeight="1">
      <c r="F215" s="11"/>
    </row>
    <row r="216" ht="15.75" customHeight="1">
      <c r="F216" s="11"/>
    </row>
    <row r="217" ht="15.75" customHeight="1">
      <c r="F217" s="11"/>
    </row>
    <row r="218" ht="15.75" customHeight="1">
      <c r="F218" s="11"/>
    </row>
    <row r="219" ht="15.75" customHeight="1">
      <c r="F219" s="11"/>
    </row>
    <row r="220" ht="15.75" customHeight="1">
      <c r="F220" s="11"/>
    </row>
    <row r="221" ht="15.75" customHeight="1">
      <c r="F221" s="11"/>
    </row>
    <row r="222" ht="15.75" customHeight="1">
      <c r="F222" s="11"/>
    </row>
    <row r="223" ht="15.75" customHeight="1">
      <c r="F223" s="11"/>
    </row>
    <row r="224" ht="15.75" customHeight="1">
      <c r="F224" s="11"/>
    </row>
    <row r="225" ht="15.75" customHeight="1">
      <c r="F225" s="11"/>
    </row>
    <row r="226" ht="15.75" customHeight="1">
      <c r="F226" s="11"/>
    </row>
    <row r="227" ht="15.75" customHeight="1">
      <c r="F227" s="11"/>
    </row>
    <row r="228" ht="15.75" customHeight="1">
      <c r="F228" s="11"/>
    </row>
    <row r="229" ht="15.75" customHeight="1">
      <c r="F229" s="11"/>
    </row>
    <row r="230" ht="15.75" customHeight="1">
      <c r="F230" s="11"/>
    </row>
    <row r="231" ht="15.75" customHeight="1">
      <c r="F231" s="11"/>
    </row>
    <row r="232" ht="15.75" customHeight="1">
      <c r="F232" s="11"/>
    </row>
    <row r="233" ht="15.75" customHeight="1">
      <c r="F233" s="11"/>
    </row>
    <row r="234" ht="15.75" customHeight="1">
      <c r="F234" s="11"/>
    </row>
    <row r="235" ht="15.75" customHeight="1">
      <c r="F235" s="11"/>
    </row>
    <row r="236" ht="15.75" customHeight="1">
      <c r="F236" s="11"/>
    </row>
    <row r="237" ht="15.75" customHeight="1">
      <c r="F237" s="11"/>
    </row>
    <row r="238" ht="15.75" customHeight="1">
      <c r="F238" s="11"/>
    </row>
    <row r="239" ht="15.75" customHeight="1">
      <c r="F239" s="11"/>
    </row>
    <row r="240" ht="15.75" customHeight="1">
      <c r="F240" s="11"/>
    </row>
    <row r="241" ht="15.75" customHeight="1">
      <c r="F241" s="11"/>
    </row>
    <row r="242" ht="15.75" customHeight="1">
      <c r="F242" s="11"/>
    </row>
    <row r="243" ht="15.75" customHeight="1">
      <c r="F243" s="11"/>
    </row>
    <row r="244" ht="15.75" customHeight="1">
      <c r="F244" s="11"/>
    </row>
    <row r="245" ht="15.75" customHeight="1">
      <c r="F245" s="11"/>
    </row>
    <row r="246" ht="15.75" customHeight="1">
      <c r="F246" s="11"/>
    </row>
    <row r="247" ht="15.75" customHeight="1">
      <c r="F247" s="11"/>
    </row>
    <row r="248" ht="15.75" customHeight="1">
      <c r="F248" s="11"/>
    </row>
    <row r="249" ht="15.75" customHeight="1">
      <c r="F249" s="11"/>
    </row>
    <row r="250" ht="15.75" customHeight="1">
      <c r="F250" s="11"/>
    </row>
    <row r="251" ht="15.75" customHeight="1">
      <c r="F251" s="11"/>
    </row>
    <row r="252" ht="15.75" customHeight="1">
      <c r="F252" s="11"/>
    </row>
    <row r="253" ht="15.75" customHeight="1">
      <c r="F253" s="11"/>
    </row>
    <row r="254" ht="15.75" customHeight="1">
      <c r="F254" s="11"/>
    </row>
    <row r="255" ht="15.75" customHeight="1">
      <c r="F255" s="11"/>
    </row>
    <row r="256" ht="15.75" customHeight="1">
      <c r="F256" s="11"/>
    </row>
    <row r="257" ht="15.75" customHeight="1">
      <c r="F257" s="11"/>
    </row>
    <row r="258" ht="15.75" customHeight="1">
      <c r="F258" s="11"/>
    </row>
    <row r="259" ht="15.75" customHeight="1">
      <c r="F259" s="11"/>
    </row>
    <row r="260" ht="15.75" customHeight="1">
      <c r="F260" s="11"/>
    </row>
    <row r="261" ht="15.75" customHeight="1">
      <c r="F261" s="11"/>
    </row>
    <row r="262" ht="15.75" customHeight="1">
      <c r="F262" s="11"/>
    </row>
    <row r="263" ht="15.75" customHeight="1">
      <c r="F263" s="11"/>
    </row>
    <row r="264" ht="15.75" customHeight="1">
      <c r="F264" s="11"/>
    </row>
    <row r="265" ht="15.75" customHeight="1">
      <c r="F265" s="11"/>
    </row>
    <row r="266" ht="15.75" customHeight="1">
      <c r="F266" s="11"/>
    </row>
    <row r="267" ht="15.75" customHeight="1">
      <c r="F267" s="11"/>
    </row>
    <row r="268" ht="15.75" customHeight="1">
      <c r="F268" s="11"/>
    </row>
    <row r="269" ht="15.75" customHeight="1">
      <c r="F269" s="11"/>
    </row>
    <row r="270" ht="15.75" customHeight="1">
      <c r="F270" s="11"/>
    </row>
    <row r="271" ht="15.75" customHeight="1">
      <c r="F271" s="11"/>
    </row>
    <row r="272" ht="15.75" customHeight="1">
      <c r="F272" s="11"/>
    </row>
    <row r="273" ht="15.75" customHeight="1">
      <c r="F273" s="11"/>
    </row>
    <row r="274" ht="15.75" customHeight="1">
      <c r="F274" s="11"/>
    </row>
    <row r="275" ht="15.75" customHeight="1">
      <c r="F275" s="11"/>
    </row>
    <row r="276" ht="15.75" customHeight="1">
      <c r="F276" s="11"/>
    </row>
    <row r="277" ht="15.75" customHeight="1">
      <c r="F277" s="11"/>
    </row>
    <row r="278" ht="15.75" customHeight="1">
      <c r="F278" s="11"/>
    </row>
    <row r="279" ht="15.75" customHeight="1">
      <c r="F279" s="11"/>
    </row>
    <row r="280" ht="15.75" customHeight="1">
      <c r="F280" s="11"/>
    </row>
    <row r="281" ht="15.75" customHeight="1">
      <c r="F281" s="11"/>
    </row>
    <row r="282" ht="15.75" customHeight="1">
      <c r="F282" s="11"/>
    </row>
    <row r="283" ht="15.75" customHeight="1">
      <c r="F283" s="11"/>
    </row>
    <row r="284" ht="15.75" customHeight="1">
      <c r="F284" s="11"/>
    </row>
    <row r="285" ht="15.75" customHeight="1">
      <c r="F285" s="11"/>
    </row>
    <row r="286" ht="15.75" customHeight="1">
      <c r="F286" s="11"/>
    </row>
    <row r="287" ht="15.75" customHeight="1">
      <c r="F287" s="11"/>
    </row>
    <row r="288" ht="15.75" customHeight="1">
      <c r="F288" s="11"/>
    </row>
    <row r="289" ht="15.75" customHeight="1">
      <c r="F289" s="11"/>
    </row>
    <row r="290" ht="15.75" customHeight="1">
      <c r="F290" s="11"/>
    </row>
    <row r="291" ht="15.75" customHeight="1">
      <c r="F291" s="11"/>
    </row>
    <row r="292" ht="15.75" customHeight="1">
      <c r="F292" s="11"/>
    </row>
    <row r="293" ht="15.75" customHeight="1">
      <c r="F293" s="11"/>
    </row>
    <row r="294" ht="15.75" customHeight="1">
      <c r="F294" s="11"/>
    </row>
    <row r="295" ht="15.75" customHeight="1">
      <c r="F295" s="11"/>
    </row>
    <row r="296" ht="15.75" customHeight="1">
      <c r="F296" s="11"/>
    </row>
    <row r="297" ht="15.75" customHeight="1">
      <c r="F297" s="11"/>
    </row>
    <row r="298" ht="15.75" customHeight="1">
      <c r="F298" s="11"/>
    </row>
    <row r="299" ht="15.75" customHeight="1">
      <c r="F299" s="11"/>
    </row>
    <row r="300" ht="15.75" customHeight="1">
      <c r="F300" s="11"/>
    </row>
    <row r="301" ht="15.75" customHeight="1">
      <c r="F301" s="11"/>
    </row>
    <row r="302" ht="15.75" customHeight="1">
      <c r="F302" s="11"/>
    </row>
    <row r="303" ht="15.75" customHeight="1">
      <c r="F303" s="11"/>
    </row>
    <row r="304" ht="15.75" customHeight="1">
      <c r="F304" s="11"/>
    </row>
    <row r="305" ht="15.75" customHeight="1">
      <c r="F305" s="11"/>
    </row>
    <row r="306" ht="15.75" customHeight="1">
      <c r="F306" s="11"/>
    </row>
    <row r="307" ht="15.75" customHeight="1">
      <c r="F307" s="11"/>
    </row>
    <row r="308" ht="15.75" customHeight="1">
      <c r="F308" s="11"/>
    </row>
    <row r="309" ht="15.75" customHeight="1">
      <c r="F309" s="11"/>
    </row>
    <row r="310" ht="15.75" customHeight="1">
      <c r="F310" s="11"/>
    </row>
    <row r="311" ht="15.75" customHeight="1">
      <c r="F311" s="11"/>
    </row>
    <row r="312" ht="15.75" customHeight="1">
      <c r="F312" s="11"/>
    </row>
    <row r="313" ht="15.75" customHeight="1">
      <c r="F313" s="11"/>
    </row>
    <row r="314" ht="15.75" customHeight="1">
      <c r="F314" s="11"/>
    </row>
    <row r="315" ht="15.75" customHeight="1">
      <c r="F315" s="11"/>
    </row>
    <row r="316" ht="15.75" customHeight="1">
      <c r="F316" s="11"/>
    </row>
    <row r="317" ht="15.75" customHeight="1">
      <c r="F317" s="11"/>
    </row>
    <row r="318" ht="15.75" customHeight="1">
      <c r="F318" s="11"/>
    </row>
    <row r="319" ht="15.75" customHeight="1">
      <c r="F319" s="11"/>
    </row>
    <row r="320" ht="15.75" customHeight="1">
      <c r="F320" s="11"/>
    </row>
    <row r="321" ht="15.75" customHeight="1">
      <c r="F321" s="11"/>
    </row>
    <row r="322" ht="15.75" customHeight="1">
      <c r="F322" s="11"/>
    </row>
    <row r="323" ht="15.75" customHeight="1">
      <c r="F323" s="11"/>
    </row>
    <row r="324" ht="15.75" customHeight="1">
      <c r="F324" s="11"/>
    </row>
    <row r="325" ht="15.75" customHeight="1">
      <c r="F325" s="11"/>
    </row>
    <row r="326" ht="15.75" customHeight="1">
      <c r="F326" s="11"/>
    </row>
    <row r="327" ht="15.75" customHeight="1">
      <c r="F327" s="11"/>
    </row>
    <row r="328" ht="15.75" customHeight="1">
      <c r="F328" s="11"/>
    </row>
    <row r="329" ht="15.75" customHeight="1">
      <c r="F329" s="11"/>
    </row>
    <row r="330" ht="15.75" customHeight="1">
      <c r="F330" s="11"/>
    </row>
    <row r="331" ht="15.75" customHeight="1">
      <c r="F331" s="11"/>
    </row>
    <row r="332" ht="15.75" customHeight="1">
      <c r="F332" s="11"/>
    </row>
    <row r="333" ht="15.75" customHeight="1">
      <c r="F333" s="11"/>
    </row>
    <row r="334" ht="15.75" customHeight="1">
      <c r="F334" s="11"/>
    </row>
    <row r="335" ht="15.75" customHeight="1">
      <c r="F335" s="11"/>
    </row>
    <row r="336" ht="15.75" customHeight="1">
      <c r="F336" s="11"/>
    </row>
    <row r="337" ht="15.75" customHeight="1">
      <c r="F337" s="11"/>
    </row>
    <row r="338" ht="15.75" customHeight="1">
      <c r="F338" s="11"/>
    </row>
    <row r="339" ht="15.75" customHeight="1">
      <c r="F339" s="11"/>
    </row>
    <row r="340" ht="15.75" customHeight="1">
      <c r="F340" s="11"/>
    </row>
    <row r="341" ht="15.75" customHeight="1">
      <c r="F341" s="11"/>
    </row>
    <row r="342" ht="15.75" customHeight="1">
      <c r="F342" s="11"/>
    </row>
    <row r="343" ht="15.75" customHeight="1">
      <c r="F343" s="11"/>
    </row>
    <row r="344" ht="15.75" customHeight="1">
      <c r="F344" s="11"/>
    </row>
    <row r="345" ht="15.75" customHeight="1">
      <c r="F345" s="11"/>
    </row>
    <row r="346" ht="15.75" customHeight="1">
      <c r="F346" s="11"/>
    </row>
    <row r="347" ht="15.75" customHeight="1">
      <c r="F347" s="11"/>
    </row>
    <row r="348" ht="15.75" customHeight="1">
      <c r="F348" s="11"/>
    </row>
    <row r="349" ht="15.75" customHeight="1">
      <c r="F349" s="11"/>
    </row>
    <row r="350" ht="15.75" customHeight="1">
      <c r="F350" s="11"/>
    </row>
    <row r="351" ht="15.75" customHeight="1">
      <c r="F351" s="11"/>
    </row>
    <row r="352" ht="15.75" customHeight="1">
      <c r="F352" s="11"/>
    </row>
    <row r="353" ht="15.75" customHeight="1">
      <c r="F353" s="11"/>
    </row>
    <row r="354" ht="15.75" customHeight="1">
      <c r="F354" s="11"/>
    </row>
    <row r="355" ht="15.75" customHeight="1">
      <c r="F355" s="11"/>
    </row>
    <row r="356" ht="15.75" customHeight="1">
      <c r="F356" s="11"/>
    </row>
    <row r="357" ht="15.75" customHeight="1">
      <c r="F357" s="11"/>
    </row>
    <row r="358" ht="15.75" customHeight="1">
      <c r="F358" s="11"/>
    </row>
    <row r="359" ht="15.75" customHeight="1">
      <c r="F359" s="11"/>
    </row>
    <row r="360" ht="15.75" customHeight="1">
      <c r="F360" s="11"/>
    </row>
    <row r="361" ht="15.75" customHeight="1">
      <c r="F361" s="11"/>
    </row>
    <row r="362" ht="15.75" customHeight="1">
      <c r="F362" s="11"/>
    </row>
    <row r="363" ht="15.75" customHeight="1">
      <c r="F363" s="11"/>
    </row>
    <row r="364" ht="15.75" customHeight="1">
      <c r="F364" s="11"/>
    </row>
    <row r="365" ht="15.75" customHeight="1">
      <c r="F365" s="11"/>
    </row>
    <row r="366" ht="15.75" customHeight="1">
      <c r="F366" s="11"/>
    </row>
    <row r="367" ht="15.75" customHeight="1">
      <c r="F367" s="11"/>
    </row>
    <row r="368" ht="15.75" customHeight="1">
      <c r="F368" s="11"/>
    </row>
    <row r="369" ht="15.75" customHeight="1">
      <c r="F369" s="11"/>
    </row>
    <row r="370" ht="15.75" customHeight="1">
      <c r="F370" s="11"/>
    </row>
    <row r="371" ht="15.75" customHeight="1">
      <c r="F371" s="11"/>
    </row>
    <row r="372" ht="15.75" customHeight="1">
      <c r="F372" s="11"/>
    </row>
    <row r="373" ht="15.75" customHeight="1">
      <c r="F373" s="11"/>
    </row>
    <row r="374" ht="15.75" customHeight="1">
      <c r="F374" s="11"/>
    </row>
    <row r="375" ht="15.75" customHeight="1">
      <c r="F375" s="11"/>
    </row>
    <row r="376" ht="15.75" customHeight="1">
      <c r="F376" s="11"/>
    </row>
    <row r="377" ht="15.75" customHeight="1">
      <c r="F377" s="11"/>
    </row>
    <row r="378" ht="15.75" customHeight="1">
      <c r="F378" s="11"/>
    </row>
    <row r="379" ht="15.75" customHeight="1">
      <c r="F379" s="11"/>
    </row>
    <row r="380" ht="15.75" customHeight="1">
      <c r="F380" s="11"/>
    </row>
    <row r="381" ht="15.75" customHeight="1">
      <c r="F381" s="11"/>
    </row>
    <row r="382" ht="15.75" customHeight="1">
      <c r="F382" s="11"/>
    </row>
    <row r="383" ht="15.75" customHeight="1">
      <c r="F383" s="11"/>
    </row>
    <row r="384" ht="15.75" customHeight="1">
      <c r="F384" s="11"/>
    </row>
    <row r="385" ht="15.75" customHeight="1">
      <c r="F385" s="11"/>
    </row>
    <row r="386" ht="15.75" customHeight="1">
      <c r="F386" s="11"/>
    </row>
    <row r="387" ht="15.75" customHeight="1">
      <c r="F387" s="11"/>
    </row>
    <row r="388" ht="15.75" customHeight="1">
      <c r="F388" s="11"/>
    </row>
    <row r="389" ht="15.75" customHeight="1">
      <c r="F389" s="11"/>
    </row>
    <row r="390" ht="15.75" customHeight="1">
      <c r="F390" s="11"/>
    </row>
    <row r="391" ht="15.75" customHeight="1">
      <c r="F391" s="11"/>
    </row>
    <row r="392" ht="15.75" customHeight="1">
      <c r="F392" s="11"/>
    </row>
    <row r="393" ht="15.75" customHeight="1">
      <c r="F393" s="11"/>
    </row>
    <row r="394" ht="15.75" customHeight="1">
      <c r="F394" s="11"/>
    </row>
    <row r="395" ht="15.75" customHeight="1">
      <c r="F395" s="11"/>
    </row>
    <row r="396" ht="15.75" customHeight="1">
      <c r="F396" s="11"/>
    </row>
    <row r="397" ht="15.75" customHeight="1">
      <c r="F397" s="11"/>
    </row>
    <row r="398" ht="15.75" customHeight="1">
      <c r="F398" s="11"/>
    </row>
    <row r="399" ht="15.75" customHeight="1">
      <c r="F399" s="11"/>
    </row>
    <row r="400" ht="15.75" customHeight="1">
      <c r="F400" s="11"/>
    </row>
    <row r="401" ht="15.75" customHeight="1">
      <c r="F401" s="11"/>
    </row>
    <row r="402" ht="15.75" customHeight="1">
      <c r="F402" s="11"/>
    </row>
    <row r="403" ht="15.75" customHeight="1">
      <c r="F403" s="11"/>
    </row>
    <row r="404" ht="15.75" customHeight="1">
      <c r="F404" s="11"/>
    </row>
    <row r="405" ht="15.75" customHeight="1">
      <c r="F405" s="11"/>
    </row>
    <row r="406" ht="15.75" customHeight="1">
      <c r="F406" s="11"/>
    </row>
    <row r="407" ht="15.75" customHeight="1">
      <c r="F407" s="11"/>
    </row>
    <row r="408" ht="15.75" customHeight="1">
      <c r="F408" s="11"/>
    </row>
    <row r="409" ht="15.75" customHeight="1">
      <c r="F409" s="11"/>
    </row>
    <row r="410" ht="15.75" customHeight="1">
      <c r="F410" s="11"/>
    </row>
    <row r="411" ht="15.75" customHeight="1">
      <c r="F411" s="11"/>
    </row>
    <row r="412" ht="15.75" customHeight="1">
      <c r="F412" s="11"/>
    </row>
    <row r="413" ht="15.75" customHeight="1">
      <c r="F413" s="11"/>
    </row>
    <row r="414" ht="15.75" customHeight="1">
      <c r="F414" s="11"/>
    </row>
    <row r="415" ht="15.75" customHeight="1">
      <c r="F415" s="11"/>
    </row>
    <row r="416" ht="15.75" customHeight="1">
      <c r="F416" s="11"/>
    </row>
    <row r="417" ht="15.75" customHeight="1">
      <c r="F417" s="11"/>
    </row>
    <row r="418" ht="15.75" customHeight="1">
      <c r="F418" s="11"/>
    </row>
    <row r="419" ht="15.75" customHeight="1">
      <c r="F419" s="11"/>
    </row>
    <row r="420" ht="15.75" customHeight="1">
      <c r="F420" s="11"/>
    </row>
    <row r="421" ht="15.75" customHeight="1">
      <c r="F421" s="11"/>
    </row>
    <row r="422" ht="15.75" customHeight="1">
      <c r="F422" s="11"/>
    </row>
    <row r="423" ht="15.75" customHeight="1">
      <c r="F423" s="11"/>
    </row>
    <row r="424" ht="15.75" customHeight="1">
      <c r="F424" s="11"/>
    </row>
    <row r="425" ht="15.75" customHeight="1">
      <c r="F425" s="11"/>
    </row>
    <row r="426" ht="15.75" customHeight="1">
      <c r="F426" s="11"/>
    </row>
    <row r="427" ht="15.75" customHeight="1">
      <c r="F427" s="11"/>
    </row>
    <row r="428" ht="15.75" customHeight="1">
      <c r="F428" s="11"/>
    </row>
    <row r="429" ht="15.75" customHeight="1">
      <c r="F429" s="11"/>
    </row>
    <row r="430" ht="15.75" customHeight="1">
      <c r="F430" s="11"/>
    </row>
    <row r="431" ht="15.75" customHeight="1">
      <c r="F431" s="11"/>
    </row>
    <row r="432" ht="15.75" customHeight="1">
      <c r="F432" s="11"/>
    </row>
    <row r="433" ht="15.75" customHeight="1">
      <c r="F433" s="11"/>
    </row>
    <row r="434" ht="15.75" customHeight="1">
      <c r="F434" s="11"/>
    </row>
    <row r="435" ht="15.75" customHeight="1">
      <c r="F435" s="11"/>
    </row>
    <row r="436" ht="15.75" customHeight="1">
      <c r="F436" s="11"/>
    </row>
    <row r="437" ht="15.75" customHeight="1">
      <c r="F437" s="11"/>
    </row>
    <row r="438" ht="15.75" customHeight="1">
      <c r="F438" s="11"/>
    </row>
    <row r="439" ht="15.75" customHeight="1">
      <c r="F439" s="11"/>
    </row>
    <row r="440" ht="15.75" customHeight="1">
      <c r="F440" s="11"/>
    </row>
    <row r="441" ht="15.75" customHeight="1">
      <c r="F441" s="11"/>
    </row>
    <row r="442" ht="15.75" customHeight="1">
      <c r="F442" s="11"/>
    </row>
    <row r="443" ht="15.75" customHeight="1">
      <c r="F443" s="11"/>
    </row>
    <row r="444" ht="15.75" customHeight="1">
      <c r="F444" s="11"/>
    </row>
    <row r="445" ht="15.75" customHeight="1">
      <c r="F445" s="11"/>
    </row>
    <row r="446" ht="15.75" customHeight="1">
      <c r="F446" s="11"/>
    </row>
    <row r="447" ht="15.75" customHeight="1">
      <c r="F447" s="11"/>
    </row>
    <row r="448" ht="15.75" customHeight="1">
      <c r="F448" s="11"/>
    </row>
    <row r="449" ht="15.75" customHeight="1">
      <c r="F449" s="11"/>
    </row>
    <row r="450" ht="15.75" customHeight="1">
      <c r="F450" s="11"/>
    </row>
    <row r="451" ht="15.75" customHeight="1">
      <c r="F451" s="11"/>
    </row>
    <row r="452" ht="15.75" customHeight="1">
      <c r="F452" s="11"/>
    </row>
    <row r="453" ht="15.75" customHeight="1">
      <c r="F453" s="11"/>
    </row>
    <row r="454" ht="15.75" customHeight="1">
      <c r="F454" s="11"/>
    </row>
    <row r="455" ht="15.75" customHeight="1">
      <c r="F455" s="11"/>
    </row>
    <row r="456" ht="15.75" customHeight="1">
      <c r="F456" s="11"/>
    </row>
    <row r="457" ht="15.75" customHeight="1">
      <c r="F457" s="11"/>
    </row>
    <row r="458" ht="15.75" customHeight="1">
      <c r="F458" s="11"/>
    </row>
    <row r="459" ht="15.75" customHeight="1">
      <c r="F459" s="11"/>
    </row>
    <row r="460" ht="15.75" customHeight="1">
      <c r="F460" s="11"/>
    </row>
    <row r="461" ht="15.75" customHeight="1">
      <c r="F461" s="11"/>
    </row>
    <row r="462" ht="15.75" customHeight="1">
      <c r="F462" s="11"/>
    </row>
    <row r="463" ht="15.75" customHeight="1">
      <c r="F463" s="11"/>
    </row>
    <row r="464" ht="15.75" customHeight="1">
      <c r="F464" s="11"/>
    </row>
    <row r="465" ht="15.75" customHeight="1">
      <c r="F465" s="11"/>
    </row>
    <row r="466" ht="15.75" customHeight="1">
      <c r="F466" s="11"/>
    </row>
    <row r="467" ht="15.75" customHeight="1">
      <c r="F467" s="11"/>
    </row>
    <row r="468" ht="15.75" customHeight="1">
      <c r="F468" s="11"/>
    </row>
    <row r="469" ht="15.75" customHeight="1">
      <c r="F469" s="11"/>
    </row>
    <row r="470" ht="15.75" customHeight="1">
      <c r="F470" s="11"/>
    </row>
    <row r="471" ht="15.75" customHeight="1">
      <c r="F471" s="11"/>
    </row>
    <row r="472" ht="15.75" customHeight="1">
      <c r="F472" s="11"/>
    </row>
    <row r="473" ht="15.75" customHeight="1">
      <c r="F473" s="11"/>
    </row>
    <row r="474" ht="15.75" customHeight="1">
      <c r="F474" s="11"/>
    </row>
    <row r="475" ht="15.75" customHeight="1">
      <c r="F475" s="11"/>
    </row>
    <row r="476" ht="15.75" customHeight="1">
      <c r="F476" s="11"/>
    </row>
    <row r="477" ht="15.75" customHeight="1">
      <c r="F477" s="11"/>
    </row>
    <row r="478" ht="15.75" customHeight="1">
      <c r="F478" s="11"/>
    </row>
    <row r="479" ht="15.75" customHeight="1">
      <c r="F479" s="11"/>
    </row>
    <row r="480" ht="15.75" customHeight="1">
      <c r="F480" s="11"/>
    </row>
    <row r="481" ht="15.75" customHeight="1">
      <c r="F481" s="11"/>
    </row>
    <row r="482" ht="15.75" customHeight="1">
      <c r="F482" s="11"/>
    </row>
    <row r="483" ht="15.75" customHeight="1">
      <c r="F483" s="11"/>
    </row>
    <row r="484" ht="15.75" customHeight="1">
      <c r="F484" s="11"/>
    </row>
    <row r="485" ht="15.75" customHeight="1">
      <c r="F485" s="11"/>
    </row>
    <row r="486" ht="15.75" customHeight="1">
      <c r="F486" s="11"/>
    </row>
    <row r="487" ht="15.75" customHeight="1">
      <c r="F487" s="11"/>
    </row>
    <row r="488" ht="15.75" customHeight="1">
      <c r="F488" s="11"/>
    </row>
    <row r="489" ht="15.75" customHeight="1">
      <c r="F489" s="11"/>
    </row>
    <row r="490" ht="15.75" customHeight="1">
      <c r="F490" s="11"/>
    </row>
    <row r="491" ht="15.75" customHeight="1">
      <c r="F491" s="11"/>
    </row>
    <row r="492" ht="15.75" customHeight="1">
      <c r="F492" s="11"/>
    </row>
    <row r="493" ht="15.75" customHeight="1">
      <c r="F493" s="11"/>
    </row>
    <row r="494" ht="15.75" customHeight="1">
      <c r="F494" s="11"/>
    </row>
    <row r="495" ht="15.75" customHeight="1">
      <c r="F495" s="11"/>
    </row>
    <row r="496" ht="15.75" customHeight="1">
      <c r="F496" s="11"/>
    </row>
    <row r="497" ht="15.75" customHeight="1">
      <c r="F497" s="11"/>
    </row>
    <row r="498" ht="15.75" customHeight="1">
      <c r="F498" s="11"/>
    </row>
    <row r="499" ht="15.75" customHeight="1">
      <c r="F499" s="11"/>
    </row>
    <row r="500" ht="15.75" customHeight="1">
      <c r="F500" s="11"/>
    </row>
    <row r="501" ht="15.75" customHeight="1">
      <c r="F501" s="11"/>
    </row>
    <row r="502" ht="15.75" customHeight="1">
      <c r="F502" s="11"/>
    </row>
    <row r="503" ht="15.75" customHeight="1">
      <c r="F503" s="11"/>
    </row>
    <row r="504" ht="15.75" customHeight="1">
      <c r="F504" s="11"/>
    </row>
    <row r="505" ht="15.75" customHeight="1">
      <c r="F505" s="11"/>
    </row>
    <row r="506" ht="15.75" customHeight="1">
      <c r="F506" s="11"/>
    </row>
    <row r="507" ht="15.75" customHeight="1">
      <c r="F507" s="11"/>
    </row>
    <row r="508" ht="15.75" customHeight="1">
      <c r="F508" s="11"/>
    </row>
    <row r="509" ht="15.75" customHeight="1">
      <c r="F509" s="11"/>
    </row>
    <row r="510" ht="15.75" customHeight="1">
      <c r="F510" s="11"/>
    </row>
    <row r="511" ht="15.75" customHeight="1">
      <c r="F511" s="11"/>
    </row>
    <row r="512" ht="15.75" customHeight="1">
      <c r="F512" s="11"/>
    </row>
    <row r="513" ht="15.75" customHeight="1">
      <c r="F513" s="11"/>
    </row>
    <row r="514" ht="15.75" customHeight="1">
      <c r="F514" s="11"/>
    </row>
    <row r="515" ht="15.75" customHeight="1">
      <c r="F515" s="11"/>
    </row>
    <row r="516" ht="15.75" customHeight="1">
      <c r="F516" s="11"/>
    </row>
    <row r="517" ht="15.75" customHeight="1">
      <c r="F517" s="11"/>
    </row>
    <row r="518" ht="15.75" customHeight="1">
      <c r="F518" s="11"/>
    </row>
    <row r="519" ht="15.75" customHeight="1">
      <c r="F519" s="11"/>
    </row>
    <row r="520" ht="15.75" customHeight="1">
      <c r="F520" s="11"/>
    </row>
    <row r="521" ht="15.75" customHeight="1">
      <c r="F521" s="11"/>
    </row>
    <row r="522" ht="15.75" customHeight="1">
      <c r="F522" s="11"/>
    </row>
    <row r="523" ht="15.75" customHeight="1">
      <c r="F523" s="11"/>
    </row>
    <row r="524" ht="15.75" customHeight="1">
      <c r="F524" s="11"/>
    </row>
    <row r="525" ht="15.75" customHeight="1">
      <c r="F525" s="11"/>
    </row>
    <row r="526" ht="15.75" customHeight="1">
      <c r="F526" s="11"/>
    </row>
    <row r="527" ht="15.75" customHeight="1">
      <c r="F527" s="11"/>
    </row>
    <row r="528" ht="15.75" customHeight="1">
      <c r="F528" s="11"/>
    </row>
    <row r="529" ht="15.75" customHeight="1">
      <c r="F529" s="11"/>
    </row>
    <row r="530" ht="15.75" customHeight="1">
      <c r="F530" s="11"/>
    </row>
    <row r="531" ht="15.75" customHeight="1">
      <c r="F531" s="11"/>
    </row>
    <row r="532" ht="15.75" customHeight="1">
      <c r="F532" s="11"/>
    </row>
    <row r="533" ht="15.75" customHeight="1">
      <c r="F533" s="11"/>
    </row>
    <row r="534" ht="15.75" customHeight="1">
      <c r="F534" s="11"/>
    </row>
    <row r="535" ht="15.75" customHeight="1">
      <c r="F535" s="11"/>
    </row>
    <row r="536" ht="15.75" customHeight="1">
      <c r="F536" s="11"/>
    </row>
    <row r="537" ht="15.75" customHeight="1">
      <c r="F537" s="11"/>
    </row>
    <row r="538" ht="15.75" customHeight="1">
      <c r="F538" s="11"/>
    </row>
    <row r="539" ht="15.75" customHeight="1">
      <c r="F539" s="11"/>
    </row>
    <row r="540" ht="15.75" customHeight="1">
      <c r="F540" s="11"/>
    </row>
    <row r="541" ht="15.75" customHeight="1">
      <c r="F541" s="11"/>
    </row>
    <row r="542" ht="15.75" customHeight="1">
      <c r="F542" s="11"/>
    </row>
    <row r="543" ht="15.75" customHeight="1">
      <c r="F543" s="11"/>
    </row>
    <row r="544" ht="15.75" customHeight="1">
      <c r="F544" s="11"/>
    </row>
    <row r="545" ht="15.75" customHeight="1">
      <c r="F545" s="11"/>
    </row>
    <row r="546" ht="15.75" customHeight="1">
      <c r="F546" s="11"/>
    </row>
    <row r="547" ht="15.75" customHeight="1">
      <c r="F547" s="11"/>
    </row>
    <row r="548" ht="15.75" customHeight="1">
      <c r="F548" s="11"/>
    </row>
    <row r="549" ht="15.75" customHeight="1">
      <c r="F549" s="11"/>
    </row>
    <row r="550" ht="15.75" customHeight="1">
      <c r="F550" s="11"/>
    </row>
    <row r="551" ht="15.75" customHeight="1">
      <c r="F551" s="11"/>
    </row>
    <row r="552" ht="15.75" customHeight="1">
      <c r="F552" s="11"/>
    </row>
    <row r="553" ht="15.75" customHeight="1">
      <c r="F553" s="11"/>
    </row>
    <row r="554" ht="15.75" customHeight="1">
      <c r="F554" s="11"/>
    </row>
    <row r="555" ht="15.75" customHeight="1">
      <c r="F555" s="11"/>
    </row>
    <row r="556" ht="15.75" customHeight="1">
      <c r="F556" s="11"/>
    </row>
    <row r="557" ht="15.75" customHeight="1">
      <c r="F557" s="11"/>
    </row>
    <row r="558" ht="15.75" customHeight="1">
      <c r="F558" s="11"/>
    </row>
    <row r="559" ht="15.75" customHeight="1">
      <c r="F559" s="11"/>
    </row>
    <row r="560" ht="15.75" customHeight="1">
      <c r="F560" s="11"/>
    </row>
    <row r="561" ht="15.75" customHeight="1">
      <c r="F561" s="11"/>
    </row>
    <row r="562" ht="15.75" customHeight="1">
      <c r="F562" s="11"/>
    </row>
    <row r="563" ht="15.75" customHeight="1">
      <c r="F563" s="11"/>
    </row>
    <row r="564" ht="15.75" customHeight="1">
      <c r="F564" s="11"/>
    </row>
    <row r="565" ht="15.75" customHeight="1">
      <c r="F565" s="11"/>
    </row>
    <row r="566" ht="15.75" customHeight="1">
      <c r="F566" s="11"/>
    </row>
    <row r="567" ht="15.75" customHeight="1">
      <c r="F567" s="11"/>
    </row>
    <row r="568" ht="15.75" customHeight="1">
      <c r="F568" s="11"/>
    </row>
    <row r="569" ht="15.75" customHeight="1">
      <c r="F569" s="11"/>
    </row>
    <row r="570" ht="15.75" customHeight="1">
      <c r="F570" s="11"/>
    </row>
    <row r="571" ht="15.75" customHeight="1">
      <c r="F571" s="11"/>
    </row>
    <row r="572" ht="15.75" customHeight="1">
      <c r="F572" s="11"/>
    </row>
    <row r="573" ht="15.75" customHeight="1">
      <c r="F573" s="11"/>
    </row>
    <row r="574" ht="15.75" customHeight="1">
      <c r="F574" s="11"/>
    </row>
    <row r="575" ht="15.75" customHeight="1">
      <c r="F575" s="11"/>
    </row>
    <row r="576" ht="15.75" customHeight="1">
      <c r="F576" s="11"/>
    </row>
    <row r="577" ht="15.75" customHeight="1">
      <c r="F577" s="11"/>
    </row>
    <row r="578" ht="15.75" customHeight="1">
      <c r="F578" s="11"/>
    </row>
    <row r="579" ht="15.75" customHeight="1">
      <c r="F579" s="11"/>
    </row>
    <row r="580" ht="15.75" customHeight="1">
      <c r="F580" s="11"/>
    </row>
    <row r="581" ht="15.75" customHeight="1">
      <c r="F581" s="11"/>
    </row>
    <row r="582" ht="15.75" customHeight="1">
      <c r="F582" s="11"/>
    </row>
    <row r="583" ht="15.75" customHeight="1">
      <c r="F583" s="11"/>
    </row>
    <row r="584" ht="15.75" customHeight="1">
      <c r="F584" s="11"/>
    </row>
    <row r="585" ht="15.75" customHeight="1">
      <c r="F585" s="11"/>
    </row>
    <row r="586" ht="15.75" customHeight="1">
      <c r="F586" s="11"/>
    </row>
    <row r="587" ht="15.75" customHeight="1">
      <c r="F587" s="11"/>
    </row>
    <row r="588" ht="15.75" customHeight="1">
      <c r="F588" s="11"/>
    </row>
    <row r="589" ht="15.75" customHeight="1">
      <c r="F589" s="11"/>
    </row>
    <row r="590" ht="15.75" customHeight="1">
      <c r="F590" s="11"/>
    </row>
    <row r="591" ht="15.75" customHeight="1">
      <c r="F591" s="11"/>
    </row>
    <row r="592" ht="15.75" customHeight="1">
      <c r="F592" s="11"/>
    </row>
    <row r="593" ht="15.75" customHeight="1">
      <c r="F593" s="11"/>
    </row>
    <row r="594" ht="15.75" customHeight="1">
      <c r="F594" s="11"/>
    </row>
    <row r="595" ht="15.75" customHeight="1">
      <c r="F595" s="11"/>
    </row>
    <row r="596" ht="15.75" customHeight="1">
      <c r="F596" s="11"/>
    </row>
    <row r="597" ht="15.75" customHeight="1">
      <c r="F597" s="11"/>
    </row>
    <row r="598" ht="15.75" customHeight="1">
      <c r="F598" s="11"/>
    </row>
    <row r="599" ht="15.75" customHeight="1">
      <c r="F599" s="11"/>
    </row>
    <row r="600" ht="15.75" customHeight="1">
      <c r="F600" s="11"/>
    </row>
    <row r="601" ht="15.75" customHeight="1">
      <c r="F601" s="11"/>
    </row>
    <row r="602" ht="15.75" customHeight="1">
      <c r="F602" s="11"/>
    </row>
    <row r="603" ht="15.75" customHeight="1">
      <c r="F603" s="11"/>
    </row>
    <row r="604" ht="15.75" customHeight="1">
      <c r="F604" s="11"/>
    </row>
    <row r="605" ht="15.75" customHeight="1">
      <c r="F605" s="11"/>
    </row>
    <row r="606" ht="15.75" customHeight="1">
      <c r="F606" s="11"/>
    </row>
    <row r="607" ht="15.75" customHeight="1">
      <c r="F607" s="11"/>
    </row>
    <row r="608" ht="15.75" customHeight="1">
      <c r="F608" s="11"/>
    </row>
    <row r="609" ht="15.75" customHeight="1">
      <c r="F609" s="11"/>
    </row>
    <row r="610" ht="15.75" customHeight="1">
      <c r="F610" s="11"/>
    </row>
    <row r="611" ht="15.75" customHeight="1">
      <c r="F611" s="11"/>
    </row>
    <row r="612" ht="15.75" customHeight="1">
      <c r="F612" s="11"/>
    </row>
    <row r="613" ht="15.75" customHeight="1">
      <c r="F613" s="11"/>
    </row>
    <row r="614" ht="15.75" customHeight="1">
      <c r="F614" s="11"/>
    </row>
    <row r="615" ht="15.75" customHeight="1">
      <c r="F615" s="11"/>
    </row>
    <row r="616" ht="15.75" customHeight="1">
      <c r="F616" s="11"/>
    </row>
    <row r="617" ht="15.75" customHeight="1">
      <c r="F617" s="11"/>
    </row>
    <row r="618" ht="15.75" customHeight="1">
      <c r="F618" s="11"/>
    </row>
    <row r="619" ht="15.75" customHeight="1">
      <c r="F619" s="11"/>
    </row>
    <row r="620" ht="15.75" customHeight="1">
      <c r="F620" s="11"/>
    </row>
    <row r="621" ht="15.75" customHeight="1">
      <c r="F621" s="11"/>
    </row>
    <row r="622" ht="15.75" customHeight="1">
      <c r="F622" s="11"/>
    </row>
    <row r="623" ht="15.75" customHeight="1">
      <c r="F623" s="11"/>
    </row>
    <row r="624" ht="15.75" customHeight="1">
      <c r="F624" s="11"/>
    </row>
    <row r="625" ht="15.75" customHeight="1">
      <c r="F625" s="11"/>
    </row>
    <row r="626" ht="15.75" customHeight="1">
      <c r="F626" s="11"/>
    </row>
    <row r="627" ht="15.75" customHeight="1">
      <c r="F627" s="11"/>
    </row>
    <row r="628" ht="15.75" customHeight="1">
      <c r="F628" s="11"/>
    </row>
    <row r="629" ht="15.75" customHeight="1">
      <c r="F629" s="11"/>
    </row>
    <row r="630" ht="15.75" customHeight="1">
      <c r="F630" s="11"/>
    </row>
    <row r="631" ht="15.75" customHeight="1">
      <c r="F631" s="11"/>
    </row>
    <row r="632" ht="15.75" customHeight="1">
      <c r="F632" s="11"/>
    </row>
    <row r="633" ht="15.75" customHeight="1">
      <c r="F633" s="11"/>
    </row>
    <row r="634" ht="15.75" customHeight="1">
      <c r="F634" s="11"/>
    </row>
    <row r="635" ht="15.75" customHeight="1">
      <c r="F635" s="11"/>
    </row>
    <row r="636" ht="15.75" customHeight="1">
      <c r="F636" s="11"/>
    </row>
    <row r="637" ht="15.75" customHeight="1">
      <c r="F637" s="11"/>
    </row>
    <row r="638" ht="15.75" customHeight="1">
      <c r="F638" s="11"/>
    </row>
    <row r="639" ht="15.75" customHeight="1">
      <c r="F639" s="11"/>
    </row>
    <row r="640" ht="15.75" customHeight="1">
      <c r="F640" s="11"/>
    </row>
    <row r="641" ht="15.75" customHeight="1">
      <c r="F641" s="11"/>
    </row>
    <row r="642" ht="15.75" customHeight="1">
      <c r="F642" s="11"/>
    </row>
    <row r="643" ht="15.75" customHeight="1">
      <c r="F643" s="11"/>
    </row>
    <row r="644" ht="15.75" customHeight="1">
      <c r="F644" s="11"/>
    </row>
    <row r="645" ht="15.75" customHeight="1">
      <c r="F645" s="11"/>
    </row>
    <row r="646" ht="15.75" customHeight="1">
      <c r="F646" s="11"/>
    </row>
    <row r="647" ht="15.75" customHeight="1">
      <c r="F647" s="11"/>
    </row>
    <row r="648" ht="15.75" customHeight="1">
      <c r="F648" s="11"/>
    </row>
    <row r="649" ht="15.75" customHeight="1">
      <c r="F649" s="11"/>
    </row>
    <row r="650" ht="15.75" customHeight="1">
      <c r="F650" s="11"/>
    </row>
    <row r="651" ht="15.75" customHeight="1">
      <c r="F651" s="11"/>
    </row>
    <row r="652" ht="15.75" customHeight="1">
      <c r="F652" s="11"/>
    </row>
    <row r="653" ht="15.75" customHeight="1">
      <c r="F653" s="11"/>
    </row>
    <row r="654" ht="15.75" customHeight="1">
      <c r="F654" s="11"/>
    </row>
    <row r="655" ht="15.75" customHeight="1">
      <c r="F655" s="11"/>
    </row>
    <row r="656" ht="15.75" customHeight="1">
      <c r="F656" s="11"/>
    </row>
    <row r="657" ht="15.75" customHeight="1">
      <c r="F657" s="11"/>
    </row>
    <row r="658" ht="15.75" customHeight="1">
      <c r="F658" s="11"/>
    </row>
    <row r="659" ht="15.75" customHeight="1">
      <c r="F659" s="11"/>
    </row>
    <row r="660" ht="15.75" customHeight="1">
      <c r="F660" s="11"/>
    </row>
    <row r="661" ht="15.75" customHeight="1">
      <c r="F661" s="11"/>
    </row>
    <row r="662" ht="15.75" customHeight="1">
      <c r="F662" s="11"/>
    </row>
    <row r="663" ht="15.75" customHeight="1">
      <c r="F663" s="11"/>
    </row>
    <row r="664" ht="15.75" customHeight="1">
      <c r="F664" s="11"/>
    </row>
    <row r="665" ht="15.75" customHeight="1">
      <c r="F665" s="11"/>
    </row>
    <row r="666" ht="15.75" customHeight="1">
      <c r="F666" s="11"/>
    </row>
    <row r="667" ht="15.75" customHeight="1">
      <c r="F667" s="11"/>
    </row>
    <row r="668" ht="15.75" customHeight="1">
      <c r="F668" s="11"/>
    </row>
    <row r="669" ht="15.75" customHeight="1">
      <c r="F669" s="11"/>
    </row>
    <row r="670" ht="15.75" customHeight="1">
      <c r="F670" s="11"/>
    </row>
    <row r="671" ht="15.75" customHeight="1">
      <c r="F671" s="11"/>
    </row>
    <row r="672" ht="15.75" customHeight="1">
      <c r="F672" s="11"/>
    </row>
    <row r="673" ht="15.75" customHeight="1">
      <c r="F673" s="11"/>
    </row>
    <row r="674" ht="15.75" customHeight="1">
      <c r="F674" s="11"/>
    </row>
    <row r="675" ht="15.75" customHeight="1">
      <c r="F675" s="11"/>
    </row>
    <row r="676" ht="15.75" customHeight="1">
      <c r="F676" s="11"/>
    </row>
    <row r="677" ht="15.75" customHeight="1">
      <c r="F677" s="11"/>
    </row>
    <row r="678" ht="15.75" customHeight="1">
      <c r="F678" s="11"/>
    </row>
    <row r="679" ht="15.75" customHeight="1">
      <c r="F679" s="11"/>
    </row>
    <row r="680" ht="15.75" customHeight="1">
      <c r="F680" s="11"/>
    </row>
    <row r="681" ht="15.75" customHeight="1">
      <c r="F681" s="11"/>
    </row>
    <row r="682" ht="15.75" customHeight="1">
      <c r="F682" s="11"/>
    </row>
    <row r="683" ht="15.75" customHeight="1">
      <c r="F683" s="11"/>
    </row>
    <row r="684" ht="15.75" customHeight="1">
      <c r="F684" s="11"/>
    </row>
    <row r="685" ht="15.75" customHeight="1">
      <c r="F685" s="11"/>
    </row>
    <row r="686" ht="15.75" customHeight="1">
      <c r="F686" s="11"/>
    </row>
    <row r="687" ht="15.75" customHeight="1">
      <c r="F687" s="11"/>
    </row>
    <row r="688" ht="15.75" customHeight="1">
      <c r="F688" s="11"/>
    </row>
    <row r="689" ht="15.75" customHeight="1">
      <c r="F689" s="11"/>
    </row>
    <row r="690" ht="15.75" customHeight="1">
      <c r="F690" s="11"/>
    </row>
    <row r="691" ht="15.75" customHeight="1">
      <c r="F691" s="11"/>
    </row>
    <row r="692" ht="15.75" customHeight="1">
      <c r="F692" s="11"/>
    </row>
    <row r="693" ht="15.75" customHeight="1">
      <c r="F693" s="11"/>
    </row>
    <row r="694" ht="15.75" customHeight="1">
      <c r="F694" s="11"/>
    </row>
    <row r="695" ht="15.75" customHeight="1">
      <c r="F695" s="11"/>
    </row>
    <row r="696" ht="15.75" customHeight="1">
      <c r="F696" s="11"/>
    </row>
    <row r="697" ht="15.75" customHeight="1">
      <c r="F697" s="11"/>
    </row>
    <row r="698" ht="15.75" customHeight="1">
      <c r="F698" s="11"/>
    </row>
    <row r="699" ht="15.75" customHeight="1">
      <c r="F699" s="11"/>
    </row>
    <row r="700" ht="15.75" customHeight="1">
      <c r="F700" s="11"/>
    </row>
    <row r="701" ht="15.75" customHeight="1">
      <c r="F701" s="11"/>
    </row>
    <row r="702" ht="15.75" customHeight="1">
      <c r="F702" s="11"/>
    </row>
    <row r="703" ht="15.75" customHeight="1">
      <c r="F703" s="11"/>
    </row>
    <row r="704" ht="15.75" customHeight="1">
      <c r="F704" s="11"/>
    </row>
    <row r="705" ht="15.75" customHeight="1">
      <c r="F705" s="11"/>
    </row>
    <row r="706" ht="15.75" customHeight="1">
      <c r="F706" s="11"/>
    </row>
    <row r="707" ht="15.75" customHeight="1">
      <c r="F707" s="11"/>
    </row>
    <row r="708" ht="15.75" customHeight="1">
      <c r="F708" s="11"/>
    </row>
    <row r="709" ht="15.75" customHeight="1">
      <c r="F709" s="11"/>
    </row>
    <row r="710" ht="15.75" customHeight="1">
      <c r="F710" s="11"/>
    </row>
    <row r="711" ht="15.75" customHeight="1">
      <c r="F711" s="11"/>
    </row>
    <row r="712" ht="15.75" customHeight="1">
      <c r="F712" s="11"/>
    </row>
    <row r="713" ht="15.75" customHeight="1">
      <c r="F713" s="11"/>
    </row>
    <row r="714" ht="15.75" customHeight="1">
      <c r="F714" s="11"/>
    </row>
    <row r="715" ht="15.75" customHeight="1">
      <c r="F715" s="11"/>
    </row>
    <row r="716" ht="15.75" customHeight="1">
      <c r="F716" s="11"/>
    </row>
    <row r="717" ht="15.75" customHeight="1">
      <c r="F717" s="11"/>
    </row>
    <row r="718" ht="15.75" customHeight="1">
      <c r="F718" s="11"/>
    </row>
    <row r="719" ht="15.75" customHeight="1">
      <c r="F719" s="11"/>
    </row>
    <row r="720" ht="15.75" customHeight="1">
      <c r="F720" s="11"/>
    </row>
    <row r="721" ht="15.75" customHeight="1">
      <c r="F721" s="11"/>
    </row>
    <row r="722" ht="15.75" customHeight="1">
      <c r="F722" s="11"/>
    </row>
    <row r="723" ht="15.75" customHeight="1">
      <c r="F723" s="11"/>
    </row>
    <row r="724" ht="15.75" customHeight="1">
      <c r="F724" s="11"/>
    </row>
    <row r="725" ht="15.75" customHeight="1">
      <c r="F725" s="11"/>
    </row>
    <row r="726" ht="15.75" customHeight="1">
      <c r="F726" s="11"/>
    </row>
    <row r="727" ht="15.75" customHeight="1">
      <c r="F727" s="11"/>
    </row>
    <row r="728" ht="15.75" customHeight="1">
      <c r="F728" s="11"/>
    </row>
    <row r="729" ht="15.75" customHeight="1">
      <c r="F729" s="11"/>
    </row>
    <row r="730" ht="15.75" customHeight="1">
      <c r="F730" s="11"/>
    </row>
    <row r="731" ht="15.75" customHeight="1">
      <c r="F731" s="11"/>
    </row>
    <row r="732" ht="15.75" customHeight="1">
      <c r="F732" s="11"/>
    </row>
    <row r="733" ht="15.75" customHeight="1">
      <c r="F733" s="11"/>
    </row>
    <row r="734" ht="15.75" customHeight="1">
      <c r="F734" s="11"/>
    </row>
    <row r="735" ht="15.75" customHeight="1">
      <c r="F735" s="11"/>
    </row>
    <row r="736" ht="15.75" customHeight="1">
      <c r="F736" s="11"/>
    </row>
    <row r="737" ht="15.75" customHeight="1">
      <c r="F737" s="11"/>
    </row>
    <row r="738" ht="15.75" customHeight="1">
      <c r="F738" s="11"/>
    </row>
    <row r="739" ht="15.75" customHeight="1">
      <c r="F739" s="11"/>
    </row>
    <row r="740" ht="15.75" customHeight="1">
      <c r="F740" s="11"/>
    </row>
    <row r="741" ht="15.75" customHeight="1">
      <c r="F741" s="11"/>
    </row>
    <row r="742" ht="15.75" customHeight="1">
      <c r="F742" s="11"/>
    </row>
    <row r="743" ht="15.75" customHeight="1">
      <c r="F743" s="11"/>
    </row>
    <row r="744" ht="15.75" customHeight="1">
      <c r="F744" s="11"/>
    </row>
    <row r="745" ht="15.75" customHeight="1">
      <c r="F745" s="11"/>
    </row>
    <row r="746" ht="15.75" customHeight="1">
      <c r="F746" s="11"/>
    </row>
    <row r="747" ht="15.75" customHeight="1">
      <c r="F747" s="11"/>
    </row>
    <row r="748" ht="15.75" customHeight="1">
      <c r="F748" s="11"/>
    </row>
    <row r="749" ht="15.75" customHeight="1">
      <c r="F749" s="11"/>
    </row>
    <row r="750" ht="15.75" customHeight="1">
      <c r="F750" s="11"/>
    </row>
    <row r="751" ht="15.75" customHeight="1">
      <c r="F751" s="11"/>
    </row>
    <row r="752" ht="15.75" customHeight="1">
      <c r="F752" s="11"/>
    </row>
    <row r="753" ht="15.75" customHeight="1">
      <c r="F753" s="11"/>
    </row>
    <row r="754" ht="15.75" customHeight="1">
      <c r="F754" s="11"/>
    </row>
    <row r="755" ht="15.75" customHeight="1">
      <c r="F755" s="11"/>
    </row>
    <row r="756" ht="15.75" customHeight="1">
      <c r="F756" s="11"/>
    </row>
    <row r="757" ht="15.75" customHeight="1">
      <c r="F757" s="11"/>
    </row>
    <row r="758" ht="15.75" customHeight="1">
      <c r="F758" s="11"/>
    </row>
    <row r="759" ht="15.75" customHeight="1">
      <c r="F759" s="11"/>
    </row>
    <row r="760" ht="15.75" customHeight="1">
      <c r="F760" s="11"/>
    </row>
    <row r="761" ht="15.75" customHeight="1">
      <c r="F761" s="11"/>
    </row>
    <row r="762" ht="15.75" customHeight="1">
      <c r="F762" s="11"/>
    </row>
    <row r="763" ht="15.75" customHeight="1">
      <c r="F763" s="11"/>
    </row>
    <row r="764" ht="15.75" customHeight="1">
      <c r="F764" s="11"/>
    </row>
    <row r="765" ht="15.75" customHeight="1">
      <c r="F765" s="11"/>
    </row>
    <row r="766" ht="15.75" customHeight="1">
      <c r="F766" s="11"/>
    </row>
    <row r="767" ht="15.75" customHeight="1">
      <c r="F767" s="11"/>
    </row>
    <row r="768" ht="15.75" customHeight="1">
      <c r="F768" s="11"/>
    </row>
    <row r="769" ht="15.75" customHeight="1">
      <c r="F769" s="11"/>
    </row>
    <row r="770" ht="15.75" customHeight="1">
      <c r="F770" s="11"/>
    </row>
    <row r="771" ht="15.75" customHeight="1">
      <c r="F771" s="11"/>
    </row>
    <row r="772" ht="15.75" customHeight="1">
      <c r="F772" s="11"/>
    </row>
    <row r="773" ht="15.75" customHeight="1">
      <c r="F773" s="11"/>
    </row>
    <row r="774" ht="15.75" customHeight="1">
      <c r="F774" s="11"/>
    </row>
    <row r="775" ht="15.75" customHeight="1">
      <c r="F775" s="11"/>
    </row>
    <row r="776" ht="15.75" customHeight="1">
      <c r="F776" s="11"/>
    </row>
    <row r="777" ht="15.75" customHeight="1">
      <c r="F777" s="11"/>
    </row>
    <row r="778" ht="15.75" customHeight="1">
      <c r="F778" s="11"/>
    </row>
    <row r="779" ht="15.75" customHeight="1">
      <c r="F779" s="11"/>
    </row>
    <row r="780" ht="15.75" customHeight="1">
      <c r="F780" s="11"/>
    </row>
    <row r="781" ht="15.75" customHeight="1">
      <c r="F781" s="11"/>
    </row>
    <row r="782" ht="15.75" customHeight="1">
      <c r="F782" s="11"/>
    </row>
    <row r="783" ht="15.75" customHeight="1">
      <c r="F783" s="11"/>
    </row>
    <row r="784" ht="15.75" customHeight="1">
      <c r="F784" s="11"/>
    </row>
    <row r="785" ht="15.75" customHeight="1">
      <c r="F785" s="11"/>
    </row>
    <row r="786" ht="15.75" customHeight="1">
      <c r="F786" s="11"/>
    </row>
    <row r="787" ht="15.75" customHeight="1">
      <c r="F787" s="11"/>
    </row>
    <row r="788" ht="15.75" customHeight="1">
      <c r="F788" s="11"/>
    </row>
    <row r="789" ht="15.75" customHeight="1">
      <c r="F789" s="11"/>
    </row>
    <row r="790" ht="15.75" customHeight="1">
      <c r="F790" s="11"/>
    </row>
    <row r="791" ht="15.75" customHeight="1">
      <c r="F791" s="11"/>
    </row>
    <row r="792" ht="15.75" customHeight="1">
      <c r="F792" s="11"/>
    </row>
    <row r="793" ht="15.75" customHeight="1">
      <c r="F793" s="11"/>
    </row>
    <row r="794" ht="15.75" customHeight="1">
      <c r="F794" s="11"/>
    </row>
    <row r="795" ht="15.75" customHeight="1">
      <c r="F795" s="11"/>
    </row>
    <row r="796" ht="15.75" customHeight="1">
      <c r="F796" s="11"/>
    </row>
    <row r="797" ht="15.75" customHeight="1">
      <c r="F797" s="11"/>
    </row>
    <row r="798" ht="15.75" customHeight="1">
      <c r="F798" s="11"/>
    </row>
    <row r="799" ht="15.75" customHeight="1">
      <c r="F799" s="11"/>
    </row>
    <row r="800" ht="15.75" customHeight="1">
      <c r="F800" s="11"/>
    </row>
    <row r="801" ht="15.75" customHeight="1">
      <c r="F801" s="11"/>
    </row>
    <row r="802" ht="15.75" customHeight="1">
      <c r="F802" s="11"/>
    </row>
    <row r="803" ht="15.75" customHeight="1">
      <c r="F803" s="11"/>
    </row>
    <row r="804" ht="15.75" customHeight="1">
      <c r="F804" s="11"/>
    </row>
    <row r="805" ht="15.75" customHeight="1">
      <c r="F805" s="11"/>
    </row>
    <row r="806" ht="15.75" customHeight="1">
      <c r="F806" s="11"/>
    </row>
    <row r="807" ht="15.75" customHeight="1">
      <c r="F807" s="11"/>
    </row>
    <row r="808" ht="15.75" customHeight="1">
      <c r="F808" s="11"/>
    </row>
    <row r="809" ht="15.75" customHeight="1">
      <c r="F809" s="11"/>
    </row>
    <row r="810" ht="15.75" customHeight="1">
      <c r="F810" s="11"/>
    </row>
    <row r="811" ht="15.75" customHeight="1">
      <c r="F811" s="11"/>
    </row>
    <row r="812" ht="15.75" customHeight="1">
      <c r="F812" s="11"/>
    </row>
    <row r="813" ht="15.75" customHeight="1">
      <c r="F813" s="11"/>
    </row>
    <row r="814" ht="15.75" customHeight="1">
      <c r="F814" s="11"/>
    </row>
    <row r="815" ht="15.75" customHeight="1">
      <c r="F815" s="11"/>
    </row>
    <row r="816" ht="15.75" customHeight="1">
      <c r="F816" s="11"/>
    </row>
    <row r="817" ht="15.75" customHeight="1">
      <c r="F817" s="11"/>
    </row>
    <row r="818" ht="15.75" customHeight="1">
      <c r="F818" s="11"/>
    </row>
    <row r="819" ht="15.75" customHeight="1">
      <c r="F819" s="11"/>
    </row>
    <row r="820" ht="15.75" customHeight="1">
      <c r="F820" s="11"/>
    </row>
    <row r="821" ht="15.75" customHeight="1">
      <c r="F821" s="11"/>
    </row>
    <row r="822" ht="15.75" customHeight="1">
      <c r="F822" s="11"/>
    </row>
    <row r="823" ht="15.75" customHeight="1">
      <c r="F823" s="11"/>
    </row>
    <row r="824" ht="15.75" customHeight="1">
      <c r="F824" s="11"/>
    </row>
    <row r="825" ht="15.75" customHeight="1">
      <c r="F825" s="11"/>
    </row>
    <row r="826" ht="15.75" customHeight="1">
      <c r="F826" s="11"/>
    </row>
    <row r="827" ht="15.75" customHeight="1">
      <c r="F827" s="11"/>
    </row>
    <row r="828" ht="15.75" customHeight="1">
      <c r="F828" s="11"/>
    </row>
    <row r="829" ht="15.75" customHeight="1">
      <c r="F829" s="11"/>
    </row>
    <row r="830" ht="15.75" customHeight="1">
      <c r="F830" s="11"/>
    </row>
    <row r="831" ht="15.75" customHeight="1">
      <c r="F831" s="11"/>
    </row>
    <row r="832" ht="15.75" customHeight="1">
      <c r="F832" s="11"/>
    </row>
    <row r="833" ht="15.75" customHeight="1">
      <c r="F833" s="11"/>
    </row>
    <row r="834" ht="15.75" customHeight="1">
      <c r="F834" s="11"/>
    </row>
    <row r="835" ht="15.75" customHeight="1">
      <c r="F835" s="11"/>
    </row>
    <row r="836" ht="15.75" customHeight="1">
      <c r="F836" s="11"/>
    </row>
    <row r="837" ht="15.75" customHeight="1">
      <c r="F837" s="11"/>
    </row>
    <row r="838" ht="15.75" customHeight="1">
      <c r="F838" s="11"/>
    </row>
    <row r="839" ht="15.75" customHeight="1">
      <c r="F839" s="11"/>
    </row>
    <row r="840" ht="15.75" customHeight="1">
      <c r="F840" s="11"/>
    </row>
    <row r="841" ht="15.75" customHeight="1">
      <c r="F841" s="11"/>
    </row>
    <row r="842" ht="15.75" customHeight="1">
      <c r="F842" s="11"/>
    </row>
    <row r="843" ht="15.75" customHeight="1">
      <c r="F843" s="11"/>
    </row>
    <row r="844" ht="15.75" customHeight="1">
      <c r="F844" s="11"/>
    </row>
    <row r="845" ht="15.75" customHeight="1">
      <c r="F845" s="11"/>
    </row>
    <row r="846" ht="15.75" customHeight="1">
      <c r="F846" s="11"/>
    </row>
    <row r="847" ht="15.75" customHeight="1">
      <c r="F847" s="11"/>
    </row>
    <row r="848" ht="15.75" customHeight="1">
      <c r="F848" s="11"/>
    </row>
    <row r="849" ht="15.75" customHeight="1">
      <c r="F849" s="11"/>
    </row>
    <row r="850" ht="15.75" customHeight="1">
      <c r="F850" s="11"/>
    </row>
    <row r="851" ht="15.75" customHeight="1">
      <c r="F851" s="11"/>
    </row>
    <row r="852" ht="15.75" customHeight="1">
      <c r="F852" s="11"/>
    </row>
    <row r="853" ht="15.75" customHeight="1">
      <c r="F853" s="11"/>
    </row>
    <row r="854" ht="15.75" customHeight="1">
      <c r="F854" s="11"/>
    </row>
    <row r="855" ht="15.75" customHeight="1">
      <c r="F855" s="11"/>
    </row>
    <row r="856" ht="15.75" customHeight="1">
      <c r="F856" s="11"/>
    </row>
    <row r="857" ht="15.75" customHeight="1">
      <c r="F857" s="11"/>
    </row>
    <row r="858" ht="15.75" customHeight="1">
      <c r="F858" s="11"/>
    </row>
    <row r="859" ht="15.75" customHeight="1">
      <c r="F859" s="11"/>
    </row>
    <row r="860" ht="15.75" customHeight="1">
      <c r="F860" s="11"/>
    </row>
    <row r="861" ht="15.75" customHeight="1">
      <c r="F861" s="11"/>
    </row>
    <row r="862" ht="15.75" customHeight="1">
      <c r="F862" s="11"/>
    </row>
    <row r="863" ht="15.75" customHeight="1">
      <c r="F863" s="11"/>
    </row>
    <row r="864" ht="15.75" customHeight="1">
      <c r="F864" s="11"/>
    </row>
    <row r="865" ht="15.75" customHeight="1">
      <c r="F865" s="11"/>
    </row>
    <row r="866" ht="15.75" customHeight="1">
      <c r="F866" s="11"/>
    </row>
    <row r="867" ht="15.75" customHeight="1">
      <c r="F867" s="11"/>
    </row>
    <row r="868" ht="15.75" customHeight="1">
      <c r="F868" s="11"/>
    </row>
    <row r="869" ht="15.75" customHeight="1">
      <c r="F869" s="11"/>
    </row>
    <row r="870" ht="15.75" customHeight="1">
      <c r="F870" s="11"/>
    </row>
    <row r="871" ht="15.75" customHeight="1">
      <c r="F871" s="11"/>
    </row>
    <row r="872" ht="15.75" customHeight="1">
      <c r="F872" s="11"/>
    </row>
    <row r="873" ht="15.75" customHeight="1">
      <c r="F873" s="11"/>
    </row>
    <row r="874" ht="15.75" customHeight="1">
      <c r="F874" s="11"/>
    </row>
    <row r="875" ht="15.75" customHeight="1">
      <c r="F875" s="11"/>
    </row>
    <row r="876" ht="15.75" customHeight="1">
      <c r="F876" s="11"/>
    </row>
    <row r="877" ht="15.75" customHeight="1">
      <c r="F877" s="11"/>
    </row>
    <row r="878" ht="15.75" customHeight="1">
      <c r="F878" s="11"/>
    </row>
    <row r="879" ht="15.75" customHeight="1">
      <c r="F879" s="11"/>
    </row>
    <row r="880" ht="15.75" customHeight="1">
      <c r="F880" s="11"/>
    </row>
    <row r="881" ht="15.75" customHeight="1">
      <c r="F881" s="11"/>
    </row>
    <row r="882" ht="15.75" customHeight="1">
      <c r="F882" s="11"/>
    </row>
    <row r="883" ht="15.75" customHeight="1">
      <c r="F883" s="11"/>
    </row>
    <row r="884" ht="15.75" customHeight="1">
      <c r="F884" s="11"/>
    </row>
    <row r="885" ht="15.75" customHeight="1">
      <c r="F885" s="11"/>
    </row>
    <row r="886" ht="15.75" customHeight="1">
      <c r="F886" s="11"/>
    </row>
    <row r="887" ht="15.75" customHeight="1">
      <c r="F887" s="11"/>
    </row>
    <row r="888" ht="15.75" customHeight="1">
      <c r="F888" s="11"/>
    </row>
    <row r="889" ht="15.75" customHeight="1">
      <c r="F889" s="11"/>
    </row>
    <row r="890" ht="15.75" customHeight="1">
      <c r="F890" s="11"/>
    </row>
    <row r="891" ht="15.75" customHeight="1">
      <c r="F891" s="11"/>
    </row>
    <row r="892" ht="15.75" customHeight="1">
      <c r="F892" s="11"/>
    </row>
    <row r="893" ht="15.75" customHeight="1">
      <c r="F893" s="11"/>
    </row>
    <row r="894" ht="15.75" customHeight="1">
      <c r="F894" s="11"/>
    </row>
    <row r="895" ht="15.75" customHeight="1">
      <c r="F895" s="11"/>
    </row>
    <row r="896" ht="15.75" customHeight="1">
      <c r="F896" s="11"/>
    </row>
    <row r="897" ht="15.75" customHeight="1">
      <c r="F897" s="11"/>
    </row>
    <row r="898" ht="15.75" customHeight="1">
      <c r="F898" s="11"/>
    </row>
    <row r="899" ht="15.75" customHeight="1">
      <c r="F899" s="11"/>
    </row>
    <row r="900" ht="15.75" customHeight="1">
      <c r="F900" s="11"/>
    </row>
    <row r="901" ht="15.75" customHeight="1">
      <c r="F901" s="11"/>
    </row>
    <row r="902" ht="15.75" customHeight="1">
      <c r="F902" s="11"/>
    </row>
    <row r="903" ht="15.75" customHeight="1">
      <c r="F903" s="11"/>
    </row>
    <row r="904" ht="15.75" customHeight="1">
      <c r="F904" s="11"/>
    </row>
    <row r="905" ht="15.75" customHeight="1">
      <c r="F905" s="11"/>
    </row>
    <row r="906" ht="15.75" customHeight="1">
      <c r="F906" s="11"/>
    </row>
    <row r="907" ht="15.75" customHeight="1">
      <c r="F907" s="11"/>
    </row>
    <row r="908" ht="15.75" customHeight="1">
      <c r="F908" s="11"/>
    </row>
    <row r="909" ht="15.75" customHeight="1">
      <c r="F909" s="11"/>
    </row>
    <row r="910" ht="15.75" customHeight="1">
      <c r="F910" s="11"/>
    </row>
    <row r="911" ht="15.75" customHeight="1">
      <c r="F911" s="11"/>
    </row>
    <row r="912" ht="15.75" customHeight="1">
      <c r="F912" s="11"/>
    </row>
    <row r="913" ht="15.75" customHeight="1">
      <c r="F913" s="11"/>
    </row>
    <row r="914" ht="15.75" customHeight="1">
      <c r="F914" s="11"/>
    </row>
    <row r="915" ht="15.75" customHeight="1">
      <c r="F915" s="11"/>
    </row>
    <row r="916" ht="15.75" customHeight="1">
      <c r="F916" s="11"/>
    </row>
    <row r="917" ht="15.75" customHeight="1">
      <c r="F917" s="11"/>
    </row>
    <row r="918" ht="15.75" customHeight="1">
      <c r="F918" s="11"/>
    </row>
    <row r="919" ht="15.75" customHeight="1">
      <c r="F919" s="11"/>
    </row>
    <row r="920" ht="15.75" customHeight="1">
      <c r="F920" s="11"/>
    </row>
    <row r="921" ht="15.75" customHeight="1">
      <c r="F921" s="11"/>
    </row>
    <row r="922" ht="15.75" customHeight="1">
      <c r="F922" s="11"/>
    </row>
    <row r="923" ht="15.75" customHeight="1">
      <c r="F923" s="11"/>
    </row>
    <row r="924" ht="15.75" customHeight="1">
      <c r="F924" s="11"/>
    </row>
    <row r="925" ht="15.75" customHeight="1">
      <c r="F925" s="11"/>
    </row>
    <row r="926" ht="15.75" customHeight="1">
      <c r="F926" s="11"/>
    </row>
    <row r="927" ht="15.75" customHeight="1">
      <c r="F927" s="11"/>
    </row>
    <row r="928" ht="15.75" customHeight="1">
      <c r="F928" s="11"/>
    </row>
    <row r="929" ht="15.75" customHeight="1">
      <c r="F929" s="11"/>
    </row>
    <row r="930" ht="15.75" customHeight="1">
      <c r="F930" s="11"/>
    </row>
    <row r="931" ht="15.75" customHeight="1">
      <c r="F931" s="11"/>
    </row>
    <row r="932" ht="15.75" customHeight="1">
      <c r="F932" s="11"/>
    </row>
    <row r="933" ht="15.75" customHeight="1">
      <c r="F933" s="11"/>
    </row>
    <row r="934" ht="15.75" customHeight="1">
      <c r="F934" s="11"/>
    </row>
    <row r="935" ht="15.75" customHeight="1">
      <c r="F935" s="11"/>
    </row>
    <row r="936" ht="15.75" customHeight="1">
      <c r="F936" s="11"/>
    </row>
    <row r="937" ht="15.75" customHeight="1">
      <c r="F937" s="11"/>
    </row>
    <row r="938" ht="15.75" customHeight="1">
      <c r="F938" s="11"/>
    </row>
    <row r="939" ht="15.75" customHeight="1">
      <c r="F939" s="11"/>
    </row>
    <row r="940" ht="15.75" customHeight="1">
      <c r="F940" s="11"/>
    </row>
    <row r="941" ht="15.75" customHeight="1">
      <c r="F941" s="11"/>
    </row>
    <row r="942" ht="15.75" customHeight="1">
      <c r="F942" s="11"/>
    </row>
    <row r="943" ht="15.75" customHeight="1">
      <c r="F943" s="11"/>
    </row>
    <row r="944" ht="15.75" customHeight="1">
      <c r="F944" s="11"/>
    </row>
    <row r="945" ht="15.75" customHeight="1">
      <c r="F945" s="11"/>
    </row>
    <row r="946" ht="15.75" customHeight="1">
      <c r="F946" s="11"/>
    </row>
    <row r="947" ht="15.75" customHeight="1">
      <c r="F947" s="11"/>
    </row>
    <row r="948" ht="15.75" customHeight="1">
      <c r="F948" s="11"/>
    </row>
    <row r="949" ht="15.75" customHeight="1">
      <c r="F949" s="11"/>
    </row>
    <row r="950" ht="15.75" customHeight="1">
      <c r="F950" s="11"/>
    </row>
    <row r="951" ht="15.75" customHeight="1">
      <c r="F951" s="11"/>
    </row>
    <row r="952" ht="15.75" customHeight="1">
      <c r="F952" s="11"/>
    </row>
    <row r="953" ht="15.75" customHeight="1">
      <c r="F953" s="11"/>
    </row>
    <row r="954" ht="15.75" customHeight="1">
      <c r="F954" s="11"/>
    </row>
    <row r="955" ht="15.75" customHeight="1">
      <c r="F955" s="11"/>
    </row>
    <row r="956" ht="15.75" customHeight="1">
      <c r="F956" s="11"/>
    </row>
    <row r="957" ht="15.75" customHeight="1">
      <c r="F957" s="11"/>
    </row>
    <row r="958" ht="15.75" customHeight="1">
      <c r="F958" s="11"/>
    </row>
    <row r="959" ht="15.75" customHeight="1">
      <c r="F959" s="11"/>
    </row>
    <row r="960" ht="15.75" customHeight="1">
      <c r="F960" s="11"/>
    </row>
    <row r="961" ht="15.75" customHeight="1">
      <c r="F961" s="11"/>
    </row>
    <row r="962" ht="15.75" customHeight="1">
      <c r="F962" s="11"/>
    </row>
    <row r="963" ht="15.75" customHeight="1">
      <c r="F963" s="11"/>
    </row>
    <row r="964" ht="15.75" customHeight="1">
      <c r="F964" s="11"/>
    </row>
    <row r="965" ht="15.75" customHeight="1">
      <c r="F965" s="11"/>
    </row>
    <row r="966" ht="15.75" customHeight="1">
      <c r="F966" s="11"/>
    </row>
    <row r="967" ht="15.75" customHeight="1">
      <c r="F967" s="11"/>
    </row>
    <row r="968" ht="15.75" customHeight="1">
      <c r="F968" s="11"/>
    </row>
    <row r="969" ht="15.75" customHeight="1">
      <c r="F969" s="11"/>
    </row>
    <row r="970" ht="15.75" customHeight="1">
      <c r="F970" s="11"/>
    </row>
    <row r="971" ht="15.75" customHeight="1">
      <c r="F971" s="11"/>
    </row>
    <row r="972" ht="15.75" customHeight="1">
      <c r="F972" s="11"/>
    </row>
    <row r="973" ht="15.75" customHeight="1">
      <c r="F973" s="11"/>
    </row>
    <row r="974" ht="15.75" customHeight="1">
      <c r="F974" s="11"/>
    </row>
    <row r="975" ht="15.75" customHeight="1">
      <c r="F975" s="11"/>
    </row>
    <row r="976" ht="15.75" customHeight="1">
      <c r="F976" s="11"/>
    </row>
    <row r="977" ht="15.75" customHeight="1">
      <c r="F977" s="11"/>
    </row>
    <row r="978" ht="15.75" customHeight="1">
      <c r="F978" s="11"/>
    </row>
    <row r="979" ht="15.75" customHeight="1">
      <c r="F979" s="11"/>
    </row>
    <row r="980" ht="15.75" customHeight="1">
      <c r="F980" s="11"/>
    </row>
    <row r="981" ht="15.75" customHeight="1">
      <c r="F981" s="11"/>
    </row>
    <row r="982" ht="15.75" customHeight="1">
      <c r="F982" s="11"/>
    </row>
    <row r="983" ht="15.75" customHeight="1">
      <c r="F983" s="11"/>
    </row>
    <row r="984" ht="15.75" customHeight="1">
      <c r="F984" s="11"/>
    </row>
    <row r="985" ht="15.75" customHeight="1">
      <c r="F985" s="11"/>
    </row>
    <row r="986" ht="15.75" customHeight="1">
      <c r="F986" s="11"/>
    </row>
    <row r="987" ht="15.75" customHeight="1">
      <c r="F987" s="11"/>
    </row>
    <row r="988" ht="15.75" customHeight="1">
      <c r="F988" s="11"/>
    </row>
    <row r="989" ht="15.75" customHeight="1">
      <c r="F989" s="11"/>
    </row>
    <row r="990" ht="15.75" customHeight="1">
      <c r="F990" s="11"/>
    </row>
    <row r="991" ht="15.75" customHeight="1">
      <c r="F991" s="11"/>
    </row>
    <row r="992" ht="15.75" customHeight="1">
      <c r="F992" s="11"/>
    </row>
    <row r="993" ht="15.75" customHeight="1">
      <c r="F993" s="11"/>
    </row>
    <row r="994" ht="15.75" customHeight="1">
      <c r="F994" s="11"/>
    </row>
    <row r="995" ht="15.75" customHeight="1">
      <c r="F995" s="11"/>
    </row>
    <row r="996" ht="15.75" customHeight="1">
      <c r="F996" s="11"/>
    </row>
    <row r="997" ht="15.75" customHeight="1">
      <c r="F997" s="11"/>
    </row>
    <row r="998" ht="15.75" customHeight="1">
      <c r="F998" s="11"/>
    </row>
    <row r="999" ht="15.75" customHeight="1">
      <c r="F999" s="11"/>
    </row>
    <row r="1000" ht="15.75" customHeight="1">
      <c r="F1000" s="11"/>
    </row>
  </sheetData>
  <mergeCells count="1">
    <mergeCell ref="A1:F1"/>
  </mergeCells>
  <printOptions horizontalCentered="1"/>
  <pageMargins bottom="0.6" footer="0.0" header="0.0" left="0.25" right="0.25" top="0.3252333524534599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xSplit="7.0" ySplit="2.0" topLeftCell="H3" activePane="bottomRight" state="frozen"/>
      <selection activeCell="H1" sqref="H1" pane="topRight"/>
      <selection activeCell="A3" sqref="A3" pane="bottomLeft"/>
      <selection activeCell="H3" sqref="H3" pane="bottomRight"/>
    </sheetView>
  </sheetViews>
  <sheetFormatPr customHeight="1" defaultColWidth="14.43" defaultRowHeight="15.0"/>
  <cols>
    <col customWidth="1" min="1" max="1" width="8.14"/>
    <col customWidth="1" min="2" max="2" width="11.14"/>
    <col customWidth="1" min="3" max="3" width="11.43"/>
    <col customWidth="1" min="4" max="4" width="17.0"/>
    <col customWidth="1" min="5" max="5" width="9.71"/>
    <col customWidth="1" min="6" max="6" width="22.14"/>
    <col customWidth="1" min="7" max="7" width="38.0"/>
    <col customWidth="1" min="8" max="8" width="10.57"/>
    <col customWidth="1" min="9" max="9" width="9.71"/>
    <col customWidth="1" min="10" max="10" width="9.86"/>
    <col customWidth="1" min="11" max="11" width="11.0"/>
    <col customWidth="1" min="12" max="26" width="8.86"/>
  </cols>
  <sheetData>
    <row r="1" ht="27.0" customHeight="1">
      <c r="A1" s="12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3" t="s">
        <v>20</v>
      </c>
      <c r="I2" s="13" t="s">
        <v>21</v>
      </c>
      <c r="J2" s="13" t="s">
        <v>22</v>
      </c>
      <c r="K2" s="13" t="s">
        <v>23</v>
      </c>
      <c r="L2" s="14" t="s">
        <v>24</v>
      </c>
    </row>
    <row r="3">
      <c r="A3" s="6">
        <v>1.0</v>
      </c>
      <c r="B3" s="6" t="s">
        <v>25</v>
      </c>
      <c r="C3" s="15" t="s">
        <v>26</v>
      </c>
      <c r="D3" s="6" t="s">
        <v>27</v>
      </c>
      <c r="E3" s="6">
        <v>1244.0</v>
      </c>
      <c r="F3" s="6" t="s">
        <v>28</v>
      </c>
      <c r="G3" s="6" t="s">
        <v>29</v>
      </c>
      <c r="H3" s="16">
        <v>319.0</v>
      </c>
      <c r="I3" s="16">
        <v>0.0</v>
      </c>
      <c r="J3" s="16">
        <v>0.0</v>
      </c>
      <c r="K3" s="16">
        <v>0.0</v>
      </c>
      <c r="L3" s="17">
        <f t="shared" ref="L3:L135" si="1">SUM(H3:K3)</f>
        <v>319</v>
      </c>
    </row>
    <row r="4">
      <c r="A4" s="6">
        <v>2.0</v>
      </c>
      <c r="B4" s="6" t="s">
        <v>25</v>
      </c>
      <c r="C4" s="15" t="s">
        <v>26</v>
      </c>
      <c r="D4" s="6" t="s">
        <v>27</v>
      </c>
      <c r="E4" s="6">
        <v>1333.0</v>
      </c>
      <c r="F4" s="6" t="s">
        <v>30</v>
      </c>
      <c r="G4" s="6" t="s">
        <v>31</v>
      </c>
      <c r="H4" s="16">
        <v>0.0</v>
      </c>
      <c r="I4" s="16">
        <v>312.0</v>
      </c>
      <c r="J4" s="16">
        <v>310.0</v>
      </c>
      <c r="K4" s="16">
        <v>109.0</v>
      </c>
      <c r="L4" s="17">
        <f t="shared" si="1"/>
        <v>731</v>
      </c>
    </row>
    <row r="5">
      <c r="A5" s="6">
        <v>3.0</v>
      </c>
      <c r="B5" s="6" t="s">
        <v>25</v>
      </c>
      <c r="C5" s="15" t="s">
        <v>26</v>
      </c>
      <c r="D5" s="6" t="s">
        <v>27</v>
      </c>
      <c r="E5" s="6">
        <v>1481.0</v>
      </c>
      <c r="F5" s="6" t="s">
        <v>32</v>
      </c>
      <c r="G5" s="6" t="s">
        <v>33</v>
      </c>
      <c r="H5" s="16">
        <v>0.0</v>
      </c>
      <c r="I5" s="16">
        <v>103.0</v>
      </c>
      <c r="J5" s="16">
        <v>402.0</v>
      </c>
      <c r="K5" s="16">
        <v>96.0</v>
      </c>
      <c r="L5" s="17">
        <f t="shared" si="1"/>
        <v>601</v>
      </c>
    </row>
    <row r="6">
      <c r="A6" s="6">
        <v>4.0</v>
      </c>
      <c r="B6" s="6" t="s">
        <v>25</v>
      </c>
      <c r="C6" s="15" t="s">
        <v>26</v>
      </c>
      <c r="D6" s="6" t="s">
        <v>34</v>
      </c>
      <c r="E6" s="6">
        <v>1601.0</v>
      </c>
      <c r="F6" s="6" t="s">
        <v>35</v>
      </c>
      <c r="G6" s="6" t="s">
        <v>36</v>
      </c>
      <c r="H6" s="16">
        <v>99.0</v>
      </c>
      <c r="I6" s="16">
        <v>268.0</v>
      </c>
      <c r="J6" s="16">
        <v>206.0</v>
      </c>
      <c r="K6" s="16">
        <v>0.0</v>
      </c>
      <c r="L6" s="17">
        <f t="shared" si="1"/>
        <v>573</v>
      </c>
    </row>
    <row r="7">
      <c r="A7" s="6">
        <v>5.0</v>
      </c>
      <c r="B7" s="6" t="s">
        <v>37</v>
      </c>
      <c r="C7" s="15" t="s">
        <v>26</v>
      </c>
      <c r="D7" s="6" t="s">
        <v>34</v>
      </c>
      <c r="E7" s="6">
        <v>7838.0</v>
      </c>
      <c r="F7" s="6" t="s">
        <v>38</v>
      </c>
      <c r="G7" s="6" t="s">
        <v>39</v>
      </c>
      <c r="H7" s="16">
        <v>0.0</v>
      </c>
      <c r="I7" s="16">
        <v>0.0</v>
      </c>
      <c r="J7" s="16">
        <v>272.0</v>
      </c>
      <c r="K7" s="16">
        <v>37.0</v>
      </c>
      <c r="L7" s="17">
        <f t="shared" si="1"/>
        <v>309</v>
      </c>
    </row>
    <row r="8">
      <c r="A8" s="6">
        <v>6.0</v>
      </c>
      <c r="B8" s="6" t="s">
        <v>37</v>
      </c>
      <c r="C8" s="15" t="s">
        <v>26</v>
      </c>
      <c r="D8" s="6" t="s">
        <v>34</v>
      </c>
      <c r="E8" s="6">
        <v>8001.0</v>
      </c>
      <c r="F8" s="6" t="s">
        <v>40</v>
      </c>
      <c r="G8" s="6" t="s">
        <v>41</v>
      </c>
      <c r="H8" s="16">
        <v>0.0</v>
      </c>
      <c r="I8" s="16">
        <v>203.0</v>
      </c>
      <c r="J8" s="16">
        <v>284.0</v>
      </c>
      <c r="K8" s="16">
        <v>71.0</v>
      </c>
      <c r="L8" s="17">
        <f t="shared" si="1"/>
        <v>558</v>
      </c>
    </row>
    <row r="9">
      <c r="A9" s="6">
        <v>7.0</v>
      </c>
      <c r="B9" s="6" t="s">
        <v>37</v>
      </c>
      <c r="C9" s="15" t="s">
        <v>26</v>
      </c>
      <c r="D9" s="6" t="s">
        <v>34</v>
      </c>
      <c r="E9" s="6">
        <v>8001.0</v>
      </c>
      <c r="F9" s="6" t="s">
        <v>40</v>
      </c>
      <c r="G9" s="6" t="s">
        <v>42</v>
      </c>
      <c r="H9" s="16">
        <v>0.0</v>
      </c>
      <c r="I9" s="16">
        <v>0.0</v>
      </c>
      <c r="J9" s="16">
        <v>0.0</v>
      </c>
      <c r="K9" s="16">
        <v>41.0</v>
      </c>
      <c r="L9" s="17">
        <f t="shared" si="1"/>
        <v>41</v>
      </c>
    </row>
    <row r="10">
      <c r="A10" s="6">
        <v>8.0</v>
      </c>
      <c r="B10" s="6" t="s">
        <v>43</v>
      </c>
      <c r="C10" s="15" t="s">
        <v>26</v>
      </c>
      <c r="D10" s="6" t="s">
        <v>27</v>
      </c>
      <c r="E10" s="6">
        <v>8117.0</v>
      </c>
      <c r="F10" s="6" t="s">
        <v>44</v>
      </c>
      <c r="G10" s="6" t="s">
        <v>45</v>
      </c>
      <c r="H10" s="16">
        <v>0.0</v>
      </c>
      <c r="I10" s="16">
        <v>387.0</v>
      </c>
      <c r="J10" s="16">
        <v>171.0</v>
      </c>
      <c r="K10" s="16">
        <v>0.0</v>
      </c>
      <c r="L10" s="17">
        <f t="shared" si="1"/>
        <v>558</v>
      </c>
    </row>
    <row r="11">
      <c r="A11" s="6">
        <v>9.0</v>
      </c>
      <c r="B11" s="6" t="s">
        <v>46</v>
      </c>
      <c r="C11" s="15" t="s">
        <v>26</v>
      </c>
      <c r="D11" s="6" t="s">
        <v>27</v>
      </c>
      <c r="E11" s="6">
        <v>8401.0</v>
      </c>
      <c r="F11" s="6" t="s">
        <v>47</v>
      </c>
      <c r="G11" s="6" t="s">
        <v>48</v>
      </c>
      <c r="H11" s="16">
        <v>0.0</v>
      </c>
      <c r="I11" s="16">
        <v>301.0</v>
      </c>
      <c r="J11" s="16">
        <v>104.0</v>
      </c>
      <c r="K11" s="16">
        <v>0.0</v>
      </c>
      <c r="L11" s="17">
        <f t="shared" si="1"/>
        <v>405</v>
      </c>
    </row>
    <row r="12">
      <c r="A12" s="6">
        <v>10.0</v>
      </c>
      <c r="B12" s="6" t="s">
        <v>46</v>
      </c>
      <c r="C12" s="15" t="s">
        <v>26</v>
      </c>
      <c r="D12" s="6" t="s">
        <v>27</v>
      </c>
      <c r="E12" s="6">
        <v>8427.0</v>
      </c>
      <c r="F12" s="6" t="s">
        <v>49</v>
      </c>
      <c r="G12" s="6" t="s">
        <v>50</v>
      </c>
      <c r="H12" s="16">
        <v>0.0</v>
      </c>
      <c r="I12" s="16">
        <v>44.0</v>
      </c>
      <c r="J12" s="16">
        <v>33.0</v>
      </c>
      <c r="K12" s="16">
        <v>7.0</v>
      </c>
      <c r="L12" s="17">
        <f t="shared" si="1"/>
        <v>84</v>
      </c>
    </row>
    <row r="13">
      <c r="A13" s="6">
        <v>11.0</v>
      </c>
      <c r="B13" s="6" t="s">
        <v>51</v>
      </c>
      <c r="C13" s="15" t="s">
        <v>26</v>
      </c>
      <c r="D13" s="6" t="s">
        <v>27</v>
      </c>
      <c r="E13" s="6">
        <v>8915.0</v>
      </c>
      <c r="F13" s="6" t="s">
        <v>52</v>
      </c>
      <c r="G13" s="6" t="s">
        <v>53</v>
      </c>
      <c r="H13" s="16">
        <v>0.0</v>
      </c>
      <c r="I13" s="16">
        <v>324.0</v>
      </c>
      <c r="J13" s="16">
        <v>170.0</v>
      </c>
      <c r="K13" s="16">
        <v>0.0</v>
      </c>
      <c r="L13" s="17">
        <f t="shared" si="1"/>
        <v>494</v>
      </c>
    </row>
    <row r="14">
      <c r="A14" s="6">
        <v>12.0</v>
      </c>
      <c r="B14" s="6" t="s">
        <v>54</v>
      </c>
      <c r="C14" s="15" t="s">
        <v>26</v>
      </c>
      <c r="D14" s="6" t="s">
        <v>34</v>
      </c>
      <c r="E14" s="6">
        <v>8974.0</v>
      </c>
      <c r="F14" s="6" t="s">
        <v>55</v>
      </c>
      <c r="G14" s="6" t="s">
        <v>56</v>
      </c>
      <c r="H14" s="16">
        <v>273.0</v>
      </c>
      <c r="I14" s="16">
        <v>225.0</v>
      </c>
      <c r="J14" s="16">
        <v>0.0</v>
      </c>
      <c r="K14" s="16">
        <v>0.0</v>
      </c>
      <c r="L14" s="17">
        <f t="shared" si="1"/>
        <v>498</v>
      </c>
    </row>
    <row r="15">
      <c r="A15" s="6">
        <v>13.0</v>
      </c>
      <c r="B15" s="6" t="s">
        <v>54</v>
      </c>
      <c r="C15" s="15" t="s">
        <v>26</v>
      </c>
      <c r="D15" s="6" t="s">
        <v>34</v>
      </c>
      <c r="E15" s="6">
        <v>9032.0</v>
      </c>
      <c r="F15" s="6" t="s">
        <v>57</v>
      </c>
      <c r="G15" s="6" t="s">
        <v>58</v>
      </c>
      <c r="H15" s="16">
        <v>59.0</v>
      </c>
      <c r="I15" s="16">
        <v>74.0</v>
      </c>
      <c r="J15" s="16">
        <v>64.0</v>
      </c>
      <c r="K15" s="16">
        <v>25.0</v>
      </c>
      <c r="L15" s="17">
        <f t="shared" si="1"/>
        <v>222</v>
      </c>
    </row>
    <row r="16">
      <c r="A16" s="6">
        <v>14.0</v>
      </c>
      <c r="B16" s="6" t="s">
        <v>54</v>
      </c>
      <c r="C16" s="15" t="s">
        <v>26</v>
      </c>
      <c r="D16" s="6" t="s">
        <v>34</v>
      </c>
      <c r="E16" s="6">
        <v>9059.0</v>
      </c>
      <c r="F16" s="6" t="s">
        <v>59</v>
      </c>
      <c r="G16" s="6" t="s">
        <v>60</v>
      </c>
      <c r="H16" s="16">
        <v>0.0</v>
      </c>
      <c r="I16" s="16">
        <v>315.0</v>
      </c>
      <c r="J16" s="16">
        <v>317.0</v>
      </c>
      <c r="K16" s="16">
        <v>76.0</v>
      </c>
      <c r="L16" s="17">
        <f t="shared" si="1"/>
        <v>708</v>
      </c>
    </row>
    <row r="17">
      <c r="A17" s="6">
        <v>15.0</v>
      </c>
      <c r="B17" s="6" t="s">
        <v>61</v>
      </c>
      <c r="C17" s="15" t="s">
        <v>26</v>
      </c>
      <c r="D17" s="6" t="s">
        <v>62</v>
      </c>
      <c r="E17" s="6">
        <v>9300.0</v>
      </c>
      <c r="F17" s="6" t="s">
        <v>63</v>
      </c>
      <c r="G17" s="6" t="s">
        <v>64</v>
      </c>
      <c r="H17" s="16">
        <v>0.0</v>
      </c>
      <c r="I17" s="16">
        <v>264.0</v>
      </c>
      <c r="J17" s="16">
        <v>207.0</v>
      </c>
      <c r="K17" s="16">
        <v>39.0</v>
      </c>
      <c r="L17" s="17">
        <f t="shared" si="1"/>
        <v>510</v>
      </c>
    </row>
    <row r="18">
      <c r="A18" s="6">
        <v>16.0</v>
      </c>
      <c r="B18" s="6" t="s">
        <v>61</v>
      </c>
      <c r="C18" s="15" t="s">
        <v>26</v>
      </c>
      <c r="D18" s="6" t="s">
        <v>62</v>
      </c>
      <c r="E18" s="6">
        <v>9334.0</v>
      </c>
      <c r="F18" s="6" t="s">
        <v>65</v>
      </c>
      <c r="G18" s="6" t="s">
        <v>66</v>
      </c>
      <c r="H18" s="16">
        <v>0.0</v>
      </c>
      <c r="I18" s="16">
        <v>481.0</v>
      </c>
      <c r="J18" s="16">
        <v>333.0</v>
      </c>
      <c r="K18" s="16">
        <v>26.0</v>
      </c>
      <c r="L18" s="17">
        <f t="shared" si="1"/>
        <v>840</v>
      </c>
    </row>
    <row r="19">
      <c r="A19" s="6">
        <v>17.0</v>
      </c>
      <c r="B19" s="6" t="s">
        <v>67</v>
      </c>
      <c r="C19" s="15" t="s">
        <v>26</v>
      </c>
      <c r="D19" s="6" t="s">
        <v>27</v>
      </c>
      <c r="E19" s="6">
        <v>9351.0</v>
      </c>
      <c r="F19" s="6" t="s">
        <v>68</v>
      </c>
      <c r="G19" s="6" t="s">
        <v>69</v>
      </c>
      <c r="H19" s="16">
        <v>0.0</v>
      </c>
      <c r="I19" s="16">
        <v>233.0</v>
      </c>
      <c r="J19" s="16">
        <v>175.0</v>
      </c>
      <c r="K19" s="16">
        <v>29.0</v>
      </c>
      <c r="L19" s="17">
        <f t="shared" si="1"/>
        <v>437</v>
      </c>
    </row>
    <row r="20">
      <c r="A20" s="6">
        <v>18.0</v>
      </c>
      <c r="B20" s="6" t="s">
        <v>67</v>
      </c>
      <c r="C20" s="15" t="s">
        <v>26</v>
      </c>
      <c r="D20" s="6" t="s">
        <v>27</v>
      </c>
      <c r="E20" s="6">
        <v>9385.0</v>
      </c>
      <c r="F20" s="6" t="s">
        <v>70</v>
      </c>
      <c r="G20" s="6" t="s">
        <v>71</v>
      </c>
      <c r="H20" s="16">
        <v>0.0</v>
      </c>
      <c r="I20" s="16">
        <v>136.0</v>
      </c>
      <c r="J20" s="16">
        <v>53.0</v>
      </c>
      <c r="K20" s="16">
        <v>0.0</v>
      </c>
      <c r="L20" s="17">
        <f t="shared" si="1"/>
        <v>189</v>
      </c>
    </row>
    <row r="21" ht="15.75" customHeight="1">
      <c r="A21" s="6">
        <v>19.0</v>
      </c>
      <c r="B21" s="6" t="s">
        <v>72</v>
      </c>
      <c r="C21" s="15" t="s">
        <v>26</v>
      </c>
      <c r="D21" s="6" t="s">
        <v>62</v>
      </c>
      <c r="E21" s="6">
        <v>9806.0</v>
      </c>
      <c r="F21" s="6" t="s">
        <v>73</v>
      </c>
      <c r="G21" s="6" t="s">
        <v>74</v>
      </c>
      <c r="H21" s="16">
        <v>93.0</v>
      </c>
      <c r="I21" s="16">
        <v>124.0</v>
      </c>
      <c r="J21" s="16">
        <v>86.0</v>
      </c>
      <c r="K21" s="16">
        <v>0.0</v>
      </c>
      <c r="L21" s="17">
        <f t="shared" si="1"/>
        <v>303</v>
      </c>
    </row>
    <row r="22" ht="15.75" customHeight="1">
      <c r="A22" s="6">
        <v>20.0</v>
      </c>
      <c r="B22" s="6" t="s">
        <v>72</v>
      </c>
      <c r="C22" s="15" t="s">
        <v>26</v>
      </c>
      <c r="D22" s="6" t="s">
        <v>62</v>
      </c>
      <c r="E22" s="6">
        <v>9822.0</v>
      </c>
      <c r="F22" s="6" t="s">
        <v>75</v>
      </c>
      <c r="G22" s="6" t="s">
        <v>76</v>
      </c>
      <c r="H22" s="16">
        <v>167.0</v>
      </c>
      <c r="I22" s="16">
        <v>88.0</v>
      </c>
      <c r="J22" s="16">
        <v>0.0</v>
      </c>
      <c r="K22" s="16">
        <v>0.0</v>
      </c>
      <c r="L22" s="17">
        <f t="shared" si="1"/>
        <v>255</v>
      </c>
    </row>
    <row r="23" ht="15.75" customHeight="1">
      <c r="A23" s="6">
        <v>21.0</v>
      </c>
      <c r="B23" s="6" t="s">
        <v>77</v>
      </c>
      <c r="C23" s="15" t="s">
        <v>26</v>
      </c>
      <c r="D23" s="6" t="s">
        <v>27</v>
      </c>
      <c r="E23" s="6">
        <v>9831.0</v>
      </c>
      <c r="F23" s="6" t="s">
        <v>78</v>
      </c>
      <c r="G23" s="6" t="s">
        <v>79</v>
      </c>
      <c r="H23" s="16">
        <v>0.0</v>
      </c>
      <c r="I23" s="16">
        <v>272.0</v>
      </c>
      <c r="J23" s="16">
        <v>179.0</v>
      </c>
      <c r="K23" s="16">
        <v>0.0</v>
      </c>
      <c r="L23" s="17">
        <f t="shared" si="1"/>
        <v>451</v>
      </c>
    </row>
    <row r="24" ht="15.75" customHeight="1">
      <c r="A24" s="6">
        <v>22.0</v>
      </c>
      <c r="B24" s="6" t="s">
        <v>80</v>
      </c>
      <c r="C24" s="15" t="s">
        <v>26</v>
      </c>
      <c r="D24" s="6" t="s">
        <v>62</v>
      </c>
      <c r="E24" s="6">
        <v>9989.0</v>
      </c>
      <c r="F24" s="6" t="s">
        <v>81</v>
      </c>
      <c r="G24" s="6" t="s">
        <v>82</v>
      </c>
      <c r="H24" s="16">
        <v>0.0</v>
      </c>
      <c r="I24" s="16">
        <v>384.0</v>
      </c>
      <c r="J24" s="16">
        <v>288.0</v>
      </c>
      <c r="K24" s="16">
        <v>0.0</v>
      </c>
      <c r="L24" s="17">
        <f t="shared" si="1"/>
        <v>672</v>
      </c>
    </row>
    <row r="25" ht="15.75" customHeight="1">
      <c r="A25" s="6">
        <v>23.0</v>
      </c>
      <c r="B25" s="6" t="s">
        <v>83</v>
      </c>
      <c r="C25" s="15" t="s">
        <v>26</v>
      </c>
      <c r="D25" s="6" t="s">
        <v>27</v>
      </c>
      <c r="E25" s="6">
        <v>10511.0</v>
      </c>
      <c r="F25" s="6" t="s">
        <v>84</v>
      </c>
      <c r="G25" s="6" t="s">
        <v>85</v>
      </c>
      <c r="H25" s="16">
        <v>0.0</v>
      </c>
      <c r="I25" s="16">
        <v>266.0</v>
      </c>
      <c r="J25" s="16">
        <v>401.0</v>
      </c>
      <c r="K25" s="16">
        <v>53.0</v>
      </c>
      <c r="L25" s="17">
        <f t="shared" si="1"/>
        <v>720</v>
      </c>
    </row>
    <row r="26" ht="15.75" customHeight="1">
      <c r="A26" s="6">
        <v>24.0</v>
      </c>
      <c r="B26" s="6" t="s">
        <v>86</v>
      </c>
      <c r="C26" s="15" t="s">
        <v>26</v>
      </c>
      <c r="D26" s="6" t="s">
        <v>62</v>
      </c>
      <c r="E26" s="6">
        <v>10804.0</v>
      </c>
      <c r="F26" s="6" t="s">
        <v>87</v>
      </c>
      <c r="G26" s="6" t="s">
        <v>88</v>
      </c>
      <c r="H26" s="16">
        <v>0.0</v>
      </c>
      <c r="I26" s="16">
        <v>147.0</v>
      </c>
      <c r="J26" s="16">
        <v>87.0</v>
      </c>
      <c r="K26" s="16">
        <v>82.0</v>
      </c>
      <c r="L26" s="17">
        <f t="shared" si="1"/>
        <v>316</v>
      </c>
    </row>
    <row r="27" ht="15.75" customHeight="1">
      <c r="A27" s="6">
        <v>25.0</v>
      </c>
      <c r="B27" s="6" t="s">
        <v>86</v>
      </c>
      <c r="C27" s="15" t="s">
        <v>26</v>
      </c>
      <c r="D27" s="6" t="s">
        <v>62</v>
      </c>
      <c r="E27" s="6">
        <v>10910.0</v>
      </c>
      <c r="F27" s="6" t="s">
        <v>89</v>
      </c>
      <c r="G27" s="6" t="s">
        <v>90</v>
      </c>
      <c r="H27" s="16">
        <v>349.0</v>
      </c>
      <c r="I27" s="16">
        <v>538.0</v>
      </c>
      <c r="J27" s="16">
        <v>0.0</v>
      </c>
      <c r="K27" s="16">
        <v>64.0</v>
      </c>
      <c r="L27" s="17">
        <f t="shared" si="1"/>
        <v>951</v>
      </c>
    </row>
    <row r="28" ht="15.75" customHeight="1">
      <c r="A28" s="6">
        <v>26.0</v>
      </c>
      <c r="B28" s="6" t="s">
        <v>91</v>
      </c>
      <c r="C28" s="15" t="s">
        <v>26</v>
      </c>
      <c r="D28" s="6" t="s">
        <v>62</v>
      </c>
      <c r="E28" s="6">
        <v>10952.0</v>
      </c>
      <c r="F28" s="6" t="s">
        <v>92</v>
      </c>
      <c r="G28" s="6" t="s">
        <v>93</v>
      </c>
      <c r="H28" s="16">
        <v>0.0</v>
      </c>
      <c r="I28" s="16">
        <v>0.0</v>
      </c>
      <c r="J28" s="16">
        <v>173.0</v>
      </c>
      <c r="K28" s="16">
        <v>0.0</v>
      </c>
      <c r="L28" s="17">
        <f t="shared" si="1"/>
        <v>173</v>
      </c>
    </row>
    <row r="29" ht="15.75" customHeight="1">
      <c r="A29" s="6">
        <v>27.0</v>
      </c>
      <c r="B29" s="6" t="s">
        <v>94</v>
      </c>
      <c r="C29" s="15" t="s">
        <v>26</v>
      </c>
      <c r="D29" s="6" t="s">
        <v>95</v>
      </c>
      <c r="E29" s="6">
        <v>15415.0</v>
      </c>
      <c r="F29" s="6" t="s">
        <v>96</v>
      </c>
      <c r="G29" s="6" t="s">
        <v>97</v>
      </c>
      <c r="H29" s="16">
        <v>0.0</v>
      </c>
      <c r="I29" s="16">
        <v>169.0</v>
      </c>
      <c r="J29" s="16">
        <v>116.0</v>
      </c>
      <c r="K29" s="16">
        <v>0.0</v>
      </c>
      <c r="L29" s="17">
        <f t="shared" si="1"/>
        <v>285</v>
      </c>
    </row>
    <row r="30" ht="15.75" customHeight="1">
      <c r="A30" s="6">
        <v>28.0</v>
      </c>
      <c r="B30" s="6" t="s">
        <v>98</v>
      </c>
      <c r="C30" s="15" t="s">
        <v>26</v>
      </c>
      <c r="D30" s="6" t="s">
        <v>99</v>
      </c>
      <c r="E30" s="6">
        <v>32221.0</v>
      </c>
      <c r="F30" s="6" t="s">
        <v>100</v>
      </c>
      <c r="G30" s="6" t="s">
        <v>101</v>
      </c>
      <c r="H30" s="16">
        <v>0.0</v>
      </c>
      <c r="I30" s="16">
        <v>169.0</v>
      </c>
      <c r="J30" s="16">
        <v>99.0</v>
      </c>
      <c r="K30" s="16">
        <v>31.0</v>
      </c>
      <c r="L30" s="17">
        <f t="shared" si="1"/>
        <v>299</v>
      </c>
    </row>
    <row r="31" ht="15.75" customHeight="1">
      <c r="A31" s="6">
        <v>29.0</v>
      </c>
      <c r="B31" s="6" t="s">
        <v>102</v>
      </c>
      <c r="C31" s="15" t="s">
        <v>26</v>
      </c>
      <c r="D31" s="6" t="s">
        <v>99</v>
      </c>
      <c r="E31" s="6">
        <v>32531.0</v>
      </c>
      <c r="F31" s="6" t="s">
        <v>103</v>
      </c>
      <c r="G31" s="6" t="s">
        <v>104</v>
      </c>
      <c r="H31" s="16">
        <v>0.0</v>
      </c>
      <c r="I31" s="16">
        <v>37.0</v>
      </c>
      <c r="J31" s="16">
        <v>42.0</v>
      </c>
      <c r="K31" s="16">
        <v>0.0</v>
      </c>
      <c r="L31" s="17">
        <f t="shared" si="1"/>
        <v>79</v>
      </c>
    </row>
    <row r="32" ht="15.75" customHeight="1">
      <c r="A32" s="6">
        <v>30.0</v>
      </c>
      <c r="B32" s="6" t="s">
        <v>102</v>
      </c>
      <c r="C32" s="15" t="s">
        <v>26</v>
      </c>
      <c r="D32" s="6" t="s">
        <v>99</v>
      </c>
      <c r="E32" s="6">
        <v>32557.0</v>
      </c>
      <c r="F32" s="6" t="s">
        <v>105</v>
      </c>
      <c r="G32" s="6" t="s">
        <v>106</v>
      </c>
      <c r="H32" s="16">
        <v>0.0</v>
      </c>
      <c r="I32" s="16">
        <v>39.0</v>
      </c>
      <c r="J32" s="16">
        <v>27.0</v>
      </c>
      <c r="K32" s="16">
        <v>0.0</v>
      </c>
      <c r="L32" s="17">
        <f t="shared" si="1"/>
        <v>66</v>
      </c>
    </row>
    <row r="33" ht="15.75" customHeight="1">
      <c r="A33" s="6">
        <v>31.0</v>
      </c>
      <c r="B33" s="6" t="s">
        <v>107</v>
      </c>
      <c r="C33" s="15" t="s">
        <v>26</v>
      </c>
      <c r="D33" s="6" t="s">
        <v>99</v>
      </c>
      <c r="E33" s="6">
        <v>33278.0</v>
      </c>
      <c r="F33" s="6" t="s">
        <v>108</v>
      </c>
      <c r="G33" s="6" t="s">
        <v>109</v>
      </c>
      <c r="H33" s="16">
        <v>68.0</v>
      </c>
      <c r="I33" s="16">
        <v>91.0</v>
      </c>
      <c r="J33" s="16">
        <v>0.0</v>
      </c>
      <c r="K33" s="16">
        <v>0.0</v>
      </c>
      <c r="L33" s="17">
        <f t="shared" si="1"/>
        <v>159</v>
      </c>
    </row>
    <row r="34" ht="15.75" customHeight="1">
      <c r="A34" s="6">
        <v>32.0</v>
      </c>
      <c r="B34" s="6" t="s">
        <v>110</v>
      </c>
      <c r="C34" s="15" t="s">
        <v>26</v>
      </c>
      <c r="D34" s="6" t="s">
        <v>99</v>
      </c>
      <c r="E34" s="6">
        <v>34011.0</v>
      </c>
      <c r="F34" s="6" t="s">
        <v>111</v>
      </c>
      <c r="G34" s="6" t="s">
        <v>112</v>
      </c>
      <c r="H34" s="16">
        <v>37.0</v>
      </c>
      <c r="I34" s="16">
        <v>50.0</v>
      </c>
      <c r="J34" s="16">
        <v>0.0</v>
      </c>
      <c r="K34" s="16">
        <v>0.0</v>
      </c>
      <c r="L34" s="17">
        <f t="shared" si="1"/>
        <v>87</v>
      </c>
    </row>
    <row r="35" ht="15.75" customHeight="1">
      <c r="A35" s="6">
        <v>33.0</v>
      </c>
      <c r="B35" s="6" t="s">
        <v>113</v>
      </c>
      <c r="C35" s="15" t="s">
        <v>26</v>
      </c>
      <c r="D35" s="6" t="s">
        <v>114</v>
      </c>
      <c r="E35" s="6">
        <v>34339.0</v>
      </c>
      <c r="F35" s="6" t="s">
        <v>115</v>
      </c>
      <c r="G35" s="6" t="s">
        <v>116</v>
      </c>
      <c r="H35" s="16">
        <v>95.0</v>
      </c>
      <c r="I35" s="16">
        <v>88.0</v>
      </c>
      <c r="J35" s="16">
        <v>47.0</v>
      </c>
      <c r="K35" s="16">
        <v>0.0</v>
      </c>
      <c r="L35" s="17">
        <f t="shared" si="1"/>
        <v>230</v>
      </c>
    </row>
    <row r="36" ht="15.75" customHeight="1">
      <c r="A36" s="6">
        <v>34.0</v>
      </c>
      <c r="B36" s="6" t="s">
        <v>113</v>
      </c>
      <c r="C36" s="15" t="s">
        <v>26</v>
      </c>
      <c r="D36" s="6" t="s">
        <v>114</v>
      </c>
      <c r="E36" s="6">
        <v>34347.0</v>
      </c>
      <c r="F36" s="6" t="s">
        <v>117</v>
      </c>
      <c r="G36" s="6" t="s">
        <v>118</v>
      </c>
      <c r="H36" s="16">
        <v>159.0</v>
      </c>
      <c r="I36" s="16">
        <v>150.0</v>
      </c>
      <c r="J36" s="16">
        <v>90.0</v>
      </c>
      <c r="K36" s="16">
        <v>0.0</v>
      </c>
      <c r="L36" s="17">
        <f t="shared" si="1"/>
        <v>399</v>
      </c>
    </row>
    <row r="37" ht="15.75" customHeight="1">
      <c r="A37" s="6">
        <v>35.0</v>
      </c>
      <c r="B37" s="6" t="s">
        <v>119</v>
      </c>
      <c r="C37" s="15" t="s">
        <v>26</v>
      </c>
      <c r="D37" s="6" t="s">
        <v>34</v>
      </c>
      <c r="E37" s="6">
        <v>34444.0</v>
      </c>
      <c r="F37" s="6" t="s">
        <v>120</v>
      </c>
      <c r="G37" s="6" t="s">
        <v>121</v>
      </c>
      <c r="H37" s="16">
        <v>0.0</v>
      </c>
      <c r="I37" s="16">
        <v>0.0</v>
      </c>
      <c r="J37" s="16">
        <v>161.0</v>
      </c>
      <c r="K37" s="16">
        <v>0.0</v>
      </c>
      <c r="L37" s="17">
        <f t="shared" si="1"/>
        <v>161</v>
      </c>
    </row>
    <row r="38" ht="15.75" customHeight="1">
      <c r="A38" s="6">
        <v>36.0</v>
      </c>
      <c r="B38" s="6" t="s">
        <v>122</v>
      </c>
      <c r="C38" s="15" t="s">
        <v>26</v>
      </c>
      <c r="D38" s="6" t="s">
        <v>114</v>
      </c>
      <c r="E38" s="6">
        <v>34711.0</v>
      </c>
      <c r="F38" s="6" t="s">
        <v>123</v>
      </c>
      <c r="G38" s="6" t="s">
        <v>124</v>
      </c>
      <c r="H38" s="16">
        <v>24.0</v>
      </c>
      <c r="I38" s="16">
        <v>39.0</v>
      </c>
      <c r="J38" s="16">
        <v>26.0</v>
      </c>
      <c r="K38" s="16">
        <v>0.0</v>
      </c>
      <c r="L38" s="17">
        <f t="shared" si="1"/>
        <v>89</v>
      </c>
    </row>
    <row r="39" ht="15.75" customHeight="1">
      <c r="A39" s="6">
        <v>37.0</v>
      </c>
      <c r="B39" s="6" t="s">
        <v>122</v>
      </c>
      <c r="C39" s="15" t="s">
        <v>26</v>
      </c>
      <c r="D39" s="6" t="s">
        <v>114</v>
      </c>
      <c r="E39" s="6">
        <v>34720.0</v>
      </c>
      <c r="F39" s="6" t="s">
        <v>125</v>
      </c>
      <c r="G39" s="6" t="s">
        <v>126</v>
      </c>
      <c r="H39" s="16">
        <v>61.0</v>
      </c>
      <c r="I39" s="16">
        <v>126.0</v>
      </c>
      <c r="J39" s="16">
        <v>60.0</v>
      </c>
      <c r="K39" s="16">
        <v>11.0</v>
      </c>
      <c r="L39" s="17">
        <f t="shared" si="1"/>
        <v>258</v>
      </c>
    </row>
    <row r="40" ht="15.75" customHeight="1">
      <c r="A40" s="6">
        <v>38.0</v>
      </c>
      <c r="B40" s="6" t="s">
        <v>127</v>
      </c>
      <c r="C40" s="15" t="s">
        <v>26</v>
      </c>
      <c r="D40" s="6" t="s">
        <v>114</v>
      </c>
      <c r="E40" s="6">
        <v>34746.0</v>
      </c>
      <c r="F40" s="6" t="s">
        <v>128</v>
      </c>
      <c r="G40" s="6" t="s">
        <v>129</v>
      </c>
      <c r="H40" s="16">
        <v>0.0</v>
      </c>
      <c r="I40" s="16">
        <v>224.0</v>
      </c>
      <c r="J40" s="16">
        <v>126.0</v>
      </c>
      <c r="K40" s="16">
        <v>0.0</v>
      </c>
      <c r="L40" s="17">
        <f t="shared" si="1"/>
        <v>350</v>
      </c>
    </row>
    <row r="41" ht="15.75" customHeight="1">
      <c r="A41" s="6">
        <v>39.0</v>
      </c>
      <c r="B41" s="6" t="s">
        <v>130</v>
      </c>
      <c r="C41" s="15" t="s">
        <v>26</v>
      </c>
      <c r="D41" s="6" t="s">
        <v>131</v>
      </c>
      <c r="E41" s="6">
        <v>34835.0</v>
      </c>
      <c r="F41" s="6" t="s">
        <v>132</v>
      </c>
      <c r="G41" s="6" t="s">
        <v>133</v>
      </c>
      <c r="H41" s="16">
        <v>43.0</v>
      </c>
      <c r="I41" s="16">
        <v>39.0</v>
      </c>
      <c r="J41" s="16">
        <v>37.0</v>
      </c>
      <c r="K41" s="16">
        <v>0.0</v>
      </c>
      <c r="L41" s="17">
        <f t="shared" si="1"/>
        <v>119</v>
      </c>
    </row>
    <row r="42" ht="15.75" customHeight="1">
      <c r="A42" s="6">
        <v>40.0</v>
      </c>
      <c r="B42" s="6" t="s">
        <v>130</v>
      </c>
      <c r="C42" s="15" t="s">
        <v>26</v>
      </c>
      <c r="D42" s="6" t="s">
        <v>131</v>
      </c>
      <c r="E42" s="6">
        <v>34843.0</v>
      </c>
      <c r="F42" s="6" t="s">
        <v>134</v>
      </c>
      <c r="G42" s="6" t="s">
        <v>135</v>
      </c>
      <c r="H42" s="16">
        <v>0.0</v>
      </c>
      <c r="I42" s="16">
        <v>388.0</v>
      </c>
      <c r="J42" s="16">
        <v>268.0</v>
      </c>
      <c r="K42" s="16">
        <v>19.0</v>
      </c>
      <c r="L42" s="17">
        <f t="shared" si="1"/>
        <v>675</v>
      </c>
    </row>
    <row r="43" ht="15.75" customHeight="1">
      <c r="A43" s="6">
        <v>41.0</v>
      </c>
      <c r="B43" s="6" t="s">
        <v>130</v>
      </c>
      <c r="C43" s="15" t="s">
        <v>26</v>
      </c>
      <c r="D43" s="6" t="s">
        <v>131</v>
      </c>
      <c r="E43" s="6">
        <v>34860.0</v>
      </c>
      <c r="F43" s="6" t="s">
        <v>136</v>
      </c>
      <c r="G43" s="6" t="s">
        <v>137</v>
      </c>
      <c r="H43" s="16">
        <v>0.0</v>
      </c>
      <c r="I43" s="16">
        <v>354.0</v>
      </c>
      <c r="J43" s="16">
        <v>270.0</v>
      </c>
      <c r="K43" s="16">
        <v>20.0</v>
      </c>
      <c r="L43" s="17">
        <f t="shared" si="1"/>
        <v>644</v>
      </c>
    </row>
    <row r="44" ht="15.75" customHeight="1">
      <c r="A44" s="6">
        <v>42.0</v>
      </c>
      <c r="B44" s="6" t="s">
        <v>138</v>
      </c>
      <c r="C44" s="15" t="s">
        <v>26</v>
      </c>
      <c r="D44" s="6" t="s">
        <v>99</v>
      </c>
      <c r="E44" s="6">
        <v>35271.0</v>
      </c>
      <c r="F44" s="6" t="s">
        <v>139</v>
      </c>
      <c r="G44" s="6" t="s">
        <v>140</v>
      </c>
      <c r="H44" s="16">
        <v>0.0</v>
      </c>
      <c r="I44" s="16">
        <v>53.0</v>
      </c>
      <c r="J44" s="16">
        <v>0.0</v>
      </c>
      <c r="K44" s="16">
        <v>0.0</v>
      </c>
      <c r="L44" s="17">
        <f t="shared" si="1"/>
        <v>53</v>
      </c>
    </row>
    <row r="45" ht="15.75" customHeight="1">
      <c r="A45" s="6">
        <v>43.0</v>
      </c>
      <c r="B45" s="6" t="s">
        <v>141</v>
      </c>
      <c r="C45" s="15" t="s">
        <v>26</v>
      </c>
      <c r="D45" s="6" t="s">
        <v>114</v>
      </c>
      <c r="E45" s="6">
        <v>35653.0</v>
      </c>
      <c r="F45" s="6" t="s">
        <v>142</v>
      </c>
      <c r="G45" s="6" t="s">
        <v>143</v>
      </c>
      <c r="H45" s="16">
        <v>0.0</v>
      </c>
      <c r="I45" s="16">
        <v>251.0</v>
      </c>
      <c r="J45" s="16">
        <v>169.0</v>
      </c>
      <c r="K45" s="16">
        <v>0.0</v>
      </c>
      <c r="L45" s="17">
        <f t="shared" si="1"/>
        <v>420</v>
      </c>
    </row>
    <row r="46" ht="15.75" customHeight="1">
      <c r="A46" s="6">
        <v>44.0</v>
      </c>
      <c r="B46" s="6" t="s">
        <v>144</v>
      </c>
      <c r="C46" s="15" t="s">
        <v>26</v>
      </c>
      <c r="D46" s="6" t="s">
        <v>27</v>
      </c>
      <c r="E46" s="6">
        <v>102806.0</v>
      </c>
      <c r="F46" s="6" t="s">
        <v>145</v>
      </c>
      <c r="G46" s="6" t="s">
        <v>146</v>
      </c>
      <c r="H46" s="16">
        <v>79.0</v>
      </c>
      <c r="I46" s="16">
        <v>0.0</v>
      </c>
      <c r="J46" s="16">
        <v>0.0</v>
      </c>
      <c r="K46" s="16">
        <v>0.0</v>
      </c>
      <c r="L46" s="17">
        <f t="shared" si="1"/>
        <v>79</v>
      </c>
    </row>
    <row r="47" ht="15.75" customHeight="1">
      <c r="A47" s="6">
        <v>45.0</v>
      </c>
      <c r="B47" s="6" t="s">
        <v>147</v>
      </c>
      <c r="C47" s="15" t="s">
        <v>26</v>
      </c>
      <c r="D47" s="6" t="s">
        <v>148</v>
      </c>
      <c r="E47" s="6">
        <v>106003.0</v>
      </c>
      <c r="F47" s="6" t="s">
        <v>149</v>
      </c>
      <c r="G47" s="6" t="s">
        <v>150</v>
      </c>
      <c r="H47" s="16">
        <v>0.0</v>
      </c>
      <c r="I47" s="16">
        <v>98.0</v>
      </c>
      <c r="J47" s="16">
        <v>184.0</v>
      </c>
      <c r="K47" s="16">
        <v>16.0</v>
      </c>
      <c r="L47" s="17">
        <f t="shared" si="1"/>
        <v>298</v>
      </c>
    </row>
    <row r="48" ht="15.75" customHeight="1">
      <c r="A48" s="6">
        <v>46.0</v>
      </c>
      <c r="B48" s="6" t="s">
        <v>151</v>
      </c>
      <c r="C48" s="15" t="s">
        <v>26</v>
      </c>
      <c r="D48" s="6" t="s">
        <v>148</v>
      </c>
      <c r="E48" s="6">
        <v>106101.0</v>
      </c>
      <c r="F48" s="6" t="s">
        <v>152</v>
      </c>
      <c r="G48" s="6" t="s">
        <v>153</v>
      </c>
      <c r="H48" s="16">
        <v>0.0</v>
      </c>
      <c r="I48" s="16">
        <v>186.0</v>
      </c>
      <c r="J48" s="16">
        <v>142.0</v>
      </c>
      <c r="K48" s="16">
        <v>0.0</v>
      </c>
      <c r="L48" s="17">
        <f t="shared" si="1"/>
        <v>328</v>
      </c>
    </row>
    <row r="49" ht="15.75" customHeight="1">
      <c r="A49" s="6">
        <v>47.0</v>
      </c>
      <c r="B49" s="6" t="s">
        <v>151</v>
      </c>
      <c r="C49" s="15" t="s">
        <v>26</v>
      </c>
      <c r="D49" s="6" t="s">
        <v>148</v>
      </c>
      <c r="E49" s="6">
        <v>106101.0</v>
      </c>
      <c r="F49" s="6" t="s">
        <v>152</v>
      </c>
      <c r="G49" s="6" t="s">
        <v>154</v>
      </c>
      <c r="H49" s="16">
        <v>0.0</v>
      </c>
      <c r="I49" s="16">
        <v>20.0</v>
      </c>
      <c r="J49" s="16">
        <v>16.0</v>
      </c>
      <c r="K49" s="16">
        <v>0.0</v>
      </c>
      <c r="L49" s="17">
        <f t="shared" si="1"/>
        <v>36</v>
      </c>
    </row>
    <row r="50" ht="15.75" customHeight="1">
      <c r="A50" s="6">
        <v>48.0</v>
      </c>
      <c r="B50" s="6" t="s">
        <v>155</v>
      </c>
      <c r="C50" s="15" t="s">
        <v>26</v>
      </c>
      <c r="D50" s="6" t="s">
        <v>148</v>
      </c>
      <c r="E50" s="6">
        <v>106275.0</v>
      </c>
      <c r="F50" s="6" t="s">
        <v>156</v>
      </c>
      <c r="G50" s="6" t="s">
        <v>157</v>
      </c>
      <c r="H50" s="16">
        <v>0.0</v>
      </c>
      <c r="I50" s="16">
        <v>129.0</v>
      </c>
      <c r="J50" s="16">
        <v>87.0</v>
      </c>
      <c r="K50" s="16">
        <v>0.0</v>
      </c>
      <c r="L50" s="17">
        <f t="shared" si="1"/>
        <v>216</v>
      </c>
    </row>
    <row r="51" ht="15.75" customHeight="1">
      <c r="A51" s="6">
        <v>49.0</v>
      </c>
      <c r="B51" s="6" t="s">
        <v>155</v>
      </c>
      <c r="C51" s="15" t="s">
        <v>26</v>
      </c>
      <c r="D51" s="6" t="s">
        <v>148</v>
      </c>
      <c r="E51" s="6">
        <v>106275.0</v>
      </c>
      <c r="F51" s="6" t="s">
        <v>156</v>
      </c>
      <c r="G51" s="6" t="s">
        <v>158</v>
      </c>
      <c r="H51" s="16">
        <v>0.0</v>
      </c>
      <c r="I51" s="16">
        <v>0.0</v>
      </c>
      <c r="J51" s="16">
        <v>83.0</v>
      </c>
      <c r="K51" s="16">
        <v>0.0</v>
      </c>
      <c r="L51" s="17">
        <f t="shared" si="1"/>
        <v>83</v>
      </c>
    </row>
    <row r="52" ht="15.75" customHeight="1">
      <c r="A52" s="6">
        <v>50.0</v>
      </c>
      <c r="B52" s="6" t="s">
        <v>155</v>
      </c>
      <c r="C52" s="15" t="s">
        <v>26</v>
      </c>
      <c r="D52" s="6" t="s">
        <v>148</v>
      </c>
      <c r="E52" s="6">
        <v>106348.0</v>
      </c>
      <c r="F52" s="6" t="s">
        <v>159</v>
      </c>
      <c r="G52" s="6" t="s">
        <v>160</v>
      </c>
      <c r="H52" s="16">
        <v>66.0</v>
      </c>
      <c r="I52" s="16">
        <v>62.0</v>
      </c>
      <c r="J52" s="16">
        <v>0.0</v>
      </c>
      <c r="K52" s="16">
        <v>0.0</v>
      </c>
      <c r="L52" s="17">
        <f t="shared" si="1"/>
        <v>128</v>
      </c>
    </row>
    <row r="53" ht="15.75" customHeight="1">
      <c r="A53" s="6">
        <v>51.0</v>
      </c>
      <c r="B53" s="6" t="s">
        <v>155</v>
      </c>
      <c r="C53" s="15" t="s">
        <v>26</v>
      </c>
      <c r="D53" s="6" t="s">
        <v>148</v>
      </c>
      <c r="E53" s="6">
        <v>106364.0</v>
      </c>
      <c r="F53" s="6" t="s">
        <v>161</v>
      </c>
      <c r="G53" s="6" t="s">
        <v>162</v>
      </c>
      <c r="H53" s="16">
        <v>63.0</v>
      </c>
      <c r="I53" s="16">
        <v>72.0</v>
      </c>
      <c r="J53" s="16">
        <v>47.0</v>
      </c>
      <c r="K53" s="16">
        <v>0.0</v>
      </c>
      <c r="L53" s="17">
        <f t="shared" si="1"/>
        <v>182</v>
      </c>
    </row>
    <row r="54" ht="15.75" customHeight="1">
      <c r="A54" s="6">
        <v>52.0</v>
      </c>
      <c r="B54" s="6" t="s">
        <v>155</v>
      </c>
      <c r="C54" s="15" t="s">
        <v>26</v>
      </c>
      <c r="D54" s="6" t="s">
        <v>148</v>
      </c>
      <c r="E54" s="6">
        <v>106372.0</v>
      </c>
      <c r="F54" s="6" t="s">
        <v>163</v>
      </c>
      <c r="G54" s="6" t="s">
        <v>164</v>
      </c>
      <c r="H54" s="16">
        <v>0.0</v>
      </c>
      <c r="I54" s="16">
        <v>0.0</v>
      </c>
      <c r="J54" s="16">
        <v>57.0</v>
      </c>
      <c r="K54" s="16">
        <v>0.0</v>
      </c>
      <c r="L54" s="17">
        <f t="shared" si="1"/>
        <v>57</v>
      </c>
    </row>
    <row r="55" ht="15.75" customHeight="1">
      <c r="A55" s="6">
        <v>53.0</v>
      </c>
      <c r="B55" s="6" t="s">
        <v>155</v>
      </c>
      <c r="C55" s="15" t="s">
        <v>26</v>
      </c>
      <c r="D55" s="6" t="s">
        <v>148</v>
      </c>
      <c r="E55" s="6">
        <v>106372.0</v>
      </c>
      <c r="F55" s="6" t="s">
        <v>163</v>
      </c>
      <c r="G55" s="6" t="s">
        <v>165</v>
      </c>
      <c r="H55" s="16">
        <v>128.0</v>
      </c>
      <c r="I55" s="16">
        <v>116.0</v>
      </c>
      <c r="J55" s="16">
        <v>71.0</v>
      </c>
      <c r="K55" s="16">
        <v>10.0</v>
      </c>
      <c r="L55" s="17">
        <f t="shared" si="1"/>
        <v>325</v>
      </c>
    </row>
    <row r="56" ht="15.75" customHeight="1">
      <c r="A56" s="6">
        <v>54.0</v>
      </c>
      <c r="B56" s="6" t="s">
        <v>155</v>
      </c>
      <c r="C56" s="15" t="s">
        <v>26</v>
      </c>
      <c r="D56" s="6" t="s">
        <v>148</v>
      </c>
      <c r="E56" s="6">
        <v>106381.0</v>
      </c>
      <c r="F56" s="6" t="s">
        <v>166</v>
      </c>
      <c r="G56" s="6" t="s">
        <v>167</v>
      </c>
      <c r="H56" s="16">
        <v>86.0</v>
      </c>
      <c r="I56" s="16">
        <v>55.0</v>
      </c>
      <c r="J56" s="16">
        <v>0.0</v>
      </c>
      <c r="K56" s="16">
        <v>0.0</v>
      </c>
      <c r="L56" s="17">
        <f t="shared" si="1"/>
        <v>141</v>
      </c>
    </row>
    <row r="57" ht="15.75" customHeight="1">
      <c r="A57" s="6">
        <v>55.0</v>
      </c>
      <c r="B57" s="6" t="s">
        <v>168</v>
      </c>
      <c r="C57" s="15" t="s">
        <v>26</v>
      </c>
      <c r="D57" s="6" t="s">
        <v>148</v>
      </c>
      <c r="E57" s="6">
        <v>106631.0</v>
      </c>
      <c r="F57" s="6" t="s">
        <v>169</v>
      </c>
      <c r="G57" s="6" t="s">
        <v>170</v>
      </c>
      <c r="H57" s="16">
        <v>0.0</v>
      </c>
      <c r="I57" s="16">
        <v>0.0</v>
      </c>
      <c r="J57" s="16">
        <v>132.0</v>
      </c>
      <c r="K57" s="16">
        <v>30.0</v>
      </c>
      <c r="L57" s="17">
        <f t="shared" si="1"/>
        <v>162</v>
      </c>
    </row>
    <row r="58" ht="15.75" customHeight="1">
      <c r="A58" s="6">
        <v>56.0</v>
      </c>
      <c r="B58" s="6" t="s">
        <v>168</v>
      </c>
      <c r="C58" s="15" t="s">
        <v>26</v>
      </c>
      <c r="D58" s="6" t="s">
        <v>148</v>
      </c>
      <c r="E58" s="6">
        <v>106721.0</v>
      </c>
      <c r="F58" s="6" t="s">
        <v>171</v>
      </c>
      <c r="G58" s="6" t="s">
        <v>172</v>
      </c>
      <c r="H58" s="16">
        <v>99.0</v>
      </c>
      <c r="I58" s="16">
        <v>175.0</v>
      </c>
      <c r="J58" s="16">
        <v>142.0</v>
      </c>
      <c r="K58" s="16">
        <v>0.0</v>
      </c>
      <c r="L58" s="17">
        <f t="shared" si="1"/>
        <v>416</v>
      </c>
    </row>
    <row r="59" ht="15.75" customHeight="1">
      <c r="A59" s="6">
        <v>57.0</v>
      </c>
      <c r="B59" s="6" t="s">
        <v>168</v>
      </c>
      <c r="C59" s="15" t="s">
        <v>26</v>
      </c>
      <c r="D59" s="6" t="s">
        <v>148</v>
      </c>
      <c r="E59" s="6">
        <v>106721.0</v>
      </c>
      <c r="F59" s="6" t="s">
        <v>171</v>
      </c>
      <c r="G59" s="6" t="s">
        <v>173</v>
      </c>
      <c r="H59" s="16">
        <v>0.0</v>
      </c>
      <c r="I59" s="16">
        <v>0.0</v>
      </c>
      <c r="J59" s="16">
        <v>22.0</v>
      </c>
      <c r="K59" s="16">
        <v>0.0</v>
      </c>
      <c r="L59" s="17">
        <f t="shared" si="1"/>
        <v>22</v>
      </c>
    </row>
    <row r="60" ht="15.75" customHeight="1">
      <c r="A60" s="6">
        <v>58.0</v>
      </c>
      <c r="B60" s="6" t="s">
        <v>174</v>
      </c>
      <c r="C60" s="15" t="s">
        <v>26</v>
      </c>
      <c r="D60" s="6" t="s">
        <v>131</v>
      </c>
      <c r="E60" s="6">
        <v>140325.0</v>
      </c>
      <c r="F60" s="6" t="s">
        <v>175</v>
      </c>
      <c r="G60" s="6" t="s">
        <v>176</v>
      </c>
      <c r="H60" s="16">
        <v>0.0</v>
      </c>
      <c r="I60" s="16">
        <v>225.0</v>
      </c>
      <c r="J60" s="16">
        <v>178.0</v>
      </c>
      <c r="K60" s="16">
        <v>0.0</v>
      </c>
      <c r="L60" s="17">
        <f t="shared" si="1"/>
        <v>403</v>
      </c>
    </row>
    <row r="61" ht="15.75" customHeight="1">
      <c r="A61" s="6">
        <v>59.0</v>
      </c>
      <c r="B61" s="6" t="s">
        <v>174</v>
      </c>
      <c r="C61" s="15" t="s">
        <v>26</v>
      </c>
      <c r="D61" s="6" t="s">
        <v>131</v>
      </c>
      <c r="E61" s="6">
        <v>140376.0</v>
      </c>
      <c r="F61" s="6" t="s">
        <v>177</v>
      </c>
      <c r="G61" s="6" t="s">
        <v>178</v>
      </c>
      <c r="H61" s="16">
        <v>0.0</v>
      </c>
      <c r="I61" s="16">
        <v>184.0</v>
      </c>
      <c r="J61" s="16">
        <v>139.0</v>
      </c>
      <c r="K61" s="16">
        <v>26.0</v>
      </c>
      <c r="L61" s="17">
        <f t="shared" si="1"/>
        <v>349</v>
      </c>
    </row>
    <row r="62" ht="15.75" customHeight="1">
      <c r="A62" s="6">
        <v>60.0</v>
      </c>
      <c r="B62" s="6" t="s">
        <v>179</v>
      </c>
      <c r="C62" s="15" t="s">
        <v>26</v>
      </c>
      <c r="D62" s="6" t="s">
        <v>131</v>
      </c>
      <c r="E62" s="6">
        <v>140538.0</v>
      </c>
      <c r="F62" s="6" t="s">
        <v>180</v>
      </c>
      <c r="G62" s="6" t="s">
        <v>181</v>
      </c>
      <c r="H62" s="16">
        <v>0.0</v>
      </c>
      <c r="I62" s="16">
        <v>131.0</v>
      </c>
      <c r="J62" s="16">
        <v>217.0</v>
      </c>
      <c r="K62" s="16">
        <v>31.0</v>
      </c>
      <c r="L62" s="17">
        <f t="shared" si="1"/>
        <v>379</v>
      </c>
    </row>
    <row r="63" ht="15.75" customHeight="1">
      <c r="A63" s="6">
        <v>61.0</v>
      </c>
      <c r="B63" s="6" t="s">
        <v>179</v>
      </c>
      <c r="C63" s="15" t="s">
        <v>26</v>
      </c>
      <c r="D63" s="6" t="s">
        <v>131</v>
      </c>
      <c r="E63" s="6">
        <v>140589.0</v>
      </c>
      <c r="F63" s="6" t="s">
        <v>182</v>
      </c>
      <c r="G63" s="6" t="s">
        <v>183</v>
      </c>
      <c r="H63" s="16">
        <v>69.0</v>
      </c>
      <c r="I63" s="16">
        <v>101.0</v>
      </c>
      <c r="J63" s="16">
        <v>87.0</v>
      </c>
      <c r="K63" s="16">
        <v>0.0</v>
      </c>
      <c r="L63" s="17">
        <f t="shared" si="1"/>
        <v>257</v>
      </c>
    </row>
    <row r="64" ht="15.75" customHeight="1">
      <c r="A64" s="6">
        <v>62.0</v>
      </c>
      <c r="B64" s="6" t="s">
        <v>184</v>
      </c>
      <c r="C64" s="15" t="s">
        <v>26</v>
      </c>
      <c r="D64" s="6" t="s">
        <v>131</v>
      </c>
      <c r="E64" s="6">
        <v>141003.0</v>
      </c>
      <c r="F64" s="6" t="s">
        <v>185</v>
      </c>
      <c r="G64" s="6" t="s">
        <v>186</v>
      </c>
      <c r="H64" s="16">
        <v>0.0</v>
      </c>
      <c r="I64" s="16">
        <v>0.0</v>
      </c>
      <c r="J64" s="16">
        <v>137.0</v>
      </c>
      <c r="K64" s="16">
        <v>0.0</v>
      </c>
      <c r="L64" s="17">
        <f t="shared" si="1"/>
        <v>137</v>
      </c>
    </row>
    <row r="65" ht="15.75" customHeight="1">
      <c r="A65" s="6">
        <v>63.0</v>
      </c>
      <c r="B65" s="6" t="s">
        <v>187</v>
      </c>
      <c r="C65" s="15" t="s">
        <v>26</v>
      </c>
      <c r="D65" s="6" t="s">
        <v>131</v>
      </c>
      <c r="E65" s="6">
        <v>141054.0</v>
      </c>
      <c r="F65" s="6" t="s">
        <v>188</v>
      </c>
      <c r="G65" s="6" t="s">
        <v>189</v>
      </c>
      <c r="H65" s="16">
        <v>85.0</v>
      </c>
      <c r="I65" s="16">
        <v>73.0</v>
      </c>
      <c r="J65" s="16">
        <v>44.0</v>
      </c>
      <c r="K65" s="16">
        <v>0.0</v>
      </c>
      <c r="L65" s="17">
        <f t="shared" si="1"/>
        <v>202</v>
      </c>
    </row>
    <row r="66" ht="15.75" customHeight="1">
      <c r="A66" s="6">
        <v>64.0</v>
      </c>
      <c r="B66" s="6" t="s">
        <v>190</v>
      </c>
      <c r="C66" s="15" t="s">
        <v>26</v>
      </c>
      <c r="D66" s="6" t="s">
        <v>131</v>
      </c>
      <c r="E66" s="6">
        <v>141101.0</v>
      </c>
      <c r="F66" s="6" t="s">
        <v>191</v>
      </c>
      <c r="G66" s="6" t="s">
        <v>192</v>
      </c>
      <c r="H66" s="16">
        <v>0.0</v>
      </c>
      <c r="I66" s="16">
        <v>357.0</v>
      </c>
      <c r="J66" s="16">
        <v>239.0</v>
      </c>
      <c r="K66" s="16">
        <v>24.0</v>
      </c>
      <c r="L66" s="17">
        <f t="shared" si="1"/>
        <v>620</v>
      </c>
    </row>
    <row r="67" ht="15.75" customHeight="1">
      <c r="A67" s="6">
        <v>65.0</v>
      </c>
      <c r="B67" s="6" t="s">
        <v>193</v>
      </c>
      <c r="C67" s="15" t="s">
        <v>26</v>
      </c>
      <c r="D67" s="6" t="s">
        <v>131</v>
      </c>
      <c r="E67" s="6">
        <v>141135.0</v>
      </c>
      <c r="F67" s="6" t="s">
        <v>194</v>
      </c>
      <c r="G67" s="6" t="s">
        <v>195</v>
      </c>
      <c r="H67" s="16">
        <v>0.0</v>
      </c>
      <c r="I67" s="16">
        <v>204.0</v>
      </c>
      <c r="J67" s="16">
        <v>213.0</v>
      </c>
      <c r="K67" s="16">
        <v>0.0</v>
      </c>
      <c r="L67" s="17">
        <f t="shared" si="1"/>
        <v>417</v>
      </c>
    </row>
    <row r="68" ht="15.75" customHeight="1">
      <c r="A68" s="6">
        <v>66.0</v>
      </c>
      <c r="B68" s="6" t="s">
        <v>196</v>
      </c>
      <c r="C68" s="15" t="s">
        <v>26</v>
      </c>
      <c r="D68" s="6" t="s">
        <v>131</v>
      </c>
      <c r="E68" s="6">
        <v>141186.0</v>
      </c>
      <c r="F68" s="6" t="s">
        <v>197</v>
      </c>
      <c r="G68" s="6" t="s">
        <v>198</v>
      </c>
      <c r="H68" s="16">
        <v>0.0</v>
      </c>
      <c r="I68" s="16">
        <v>280.0</v>
      </c>
      <c r="J68" s="16">
        <v>187.0</v>
      </c>
      <c r="K68" s="16">
        <v>0.0</v>
      </c>
      <c r="L68" s="17">
        <f t="shared" si="1"/>
        <v>467</v>
      </c>
    </row>
    <row r="69" ht="15.75" customHeight="1">
      <c r="A69" s="6">
        <v>67.0</v>
      </c>
      <c r="B69" s="6" t="s">
        <v>199</v>
      </c>
      <c r="C69" s="15" t="s">
        <v>26</v>
      </c>
      <c r="D69" s="6" t="s">
        <v>62</v>
      </c>
      <c r="E69" s="6">
        <v>141291.0</v>
      </c>
      <c r="F69" s="6" t="s">
        <v>200</v>
      </c>
      <c r="G69" s="6" t="s">
        <v>201</v>
      </c>
      <c r="H69" s="16">
        <v>0.0</v>
      </c>
      <c r="I69" s="16">
        <v>209.0</v>
      </c>
      <c r="J69" s="16">
        <v>110.0</v>
      </c>
      <c r="K69" s="16">
        <v>16.0</v>
      </c>
      <c r="L69" s="17">
        <f t="shared" si="1"/>
        <v>335</v>
      </c>
    </row>
    <row r="70" ht="15.75" customHeight="1">
      <c r="A70" s="6">
        <v>68.0</v>
      </c>
      <c r="B70" s="6" t="s">
        <v>199</v>
      </c>
      <c r="C70" s="15" t="s">
        <v>26</v>
      </c>
      <c r="D70" s="6" t="s">
        <v>62</v>
      </c>
      <c r="E70" s="6">
        <v>141305.0</v>
      </c>
      <c r="F70" s="6" t="s">
        <v>202</v>
      </c>
      <c r="G70" s="6" t="s">
        <v>203</v>
      </c>
      <c r="H70" s="16">
        <v>123.0</v>
      </c>
      <c r="I70" s="16">
        <v>0.0</v>
      </c>
      <c r="J70" s="16">
        <v>0.0</v>
      </c>
      <c r="K70" s="16">
        <v>0.0</v>
      </c>
      <c r="L70" s="17">
        <f t="shared" si="1"/>
        <v>123</v>
      </c>
    </row>
    <row r="71" ht="15.75" customHeight="1">
      <c r="A71" s="6">
        <v>69.0</v>
      </c>
      <c r="B71" s="6" t="s">
        <v>204</v>
      </c>
      <c r="C71" s="15" t="s">
        <v>26</v>
      </c>
      <c r="D71" s="6" t="s">
        <v>131</v>
      </c>
      <c r="E71" s="6">
        <v>141399.0</v>
      </c>
      <c r="F71" s="6" t="s">
        <v>205</v>
      </c>
      <c r="G71" s="6" t="s">
        <v>206</v>
      </c>
      <c r="H71" s="16">
        <v>0.0</v>
      </c>
      <c r="I71" s="16">
        <v>369.0</v>
      </c>
      <c r="J71" s="16">
        <v>932.0</v>
      </c>
      <c r="K71" s="16">
        <v>201.0</v>
      </c>
      <c r="L71" s="17">
        <f t="shared" si="1"/>
        <v>1502</v>
      </c>
    </row>
    <row r="72" ht="15.75" customHeight="1">
      <c r="A72" s="6">
        <v>70.0</v>
      </c>
      <c r="B72" s="6" t="s">
        <v>204</v>
      </c>
      <c r="C72" s="15" t="s">
        <v>26</v>
      </c>
      <c r="D72" s="6" t="s">
        <v>131</v>
      </c>
      <c r="E72" s="6">
        <v>141437.0</v>
      </c>
      <c r="F72" s="6" t="s">
        <v>207</v>
      </c>
      <c r="G72" s="6" t="s">
        <v>208</v>
      </c>
      <c r="H72" s="16">
        <v>242.0</v>
      </c>
      <c r="I72" s="16">
        <v>372.0</v>
      </c>
      <c r="J72" s="16">
        <v>0.0</v>
      </c>
      <c r="K72" s="16">
        <v>0.0</v>
      </c>
      <c r="L72" s="17">
        <f t="shared" si="1"/>
        <v>614</v>
      </c>
    </row>
    <row r="73" ht="15.75" customHeight="1">
      <c r="A73" s="6">
        <v>71.0</v>
      </c>
      <c r="B73" s="6" t="s">
        <v>204</v>
      </c>
      <c r="C73" s="15" t="s">
        <v>26</v>
      </c>
      <c r="D73" s="6" t="s">
        <v>131</v>
      </c>
      <c r="E73" s="6">
        <v>141470.0</v>
      </c>
      <c r="F73" s="6" t="s">
        <v>209</v>
      </c>
      <c r="G73" s="6" t="s">
        <v>210</v>
      </c>
      <c r="H73" s="16">
        <v>62.0</v>
      </c>
      <c r="I73" s="16">
        <v>71.0</v>
      </c>
      <c r="J73" s="16">
        <v>41.0</v>
      </c>
      <c r="K73" s="16">
        <v>0.0</v>
      </c>
      <c r="L73" s="17">
        <f t="shared" si="1"/>
        <v>174</v>
      </c>
    </row>
    <row r="74" ht="15.75" customHeight="1">
      <c r="A74" s="6">
        <v>72.0</v>
      </c>
      <c r="B74" s="6" t="s">
        <v>211</v>
      </c>
      <c r="C74" s="15" t="s">
        <v>26</v>
      </c>
      <c r="D74" s="6" t="s">
        <v>131</v>
      </c>
      <c r="E74" s="6">
        <v>141526.0</v>
      </c>
      <c r="F74" s="6" t="s">
        <v>212</v>
      </c>
      <c r="G74" s="6" t="s">
        <v>213</v>
      </c>
      <c r="H74" s="16">
        <v>0.0</v>
      </c>
      <c r="I74" s="16">
        <v>105.0</v>
      </c>
      <c r="J74" s="16">
        <v>264.0</v>
      </c>
      <c r="K74" s="16">
        <v>0.0</v>
      </c>
      <c r="L74" s="17">
        <f t="shared" si="1"/>
        <v>369</v>
      </c>
    </row>
    <row r="75" ht="15.75" customHeight="1">
      <c r="A75" s="6">
        <v>73.0</v>
      </c>
      <c r="B75" s="6" t="s">
        <v>211</v>
      </c>
      <c r="C75" s="15" t="s">
        <v>26</v>
      </c>
      <c r="D75" s="6" t="s">
        <v>131</v>
      </c>
      <c r="E75" s="6">
        <v>141542.0</v>
      </c>
      <c r="F75" s="6" t="s">
        <v>214</v>
      </c>
      <c r="G75" s="6" t="s">
        <v>215</v>
      </c>
      <c r="H75" s="16">
        <v>14.0</v>
      </c>
      <c r="I75" s="16">
        <v>17.0</v>
      </c>
      <c r="J75" s="16">
        <v>0.0</v>
      </c>
      <c r="K75" s="16">
        <v>0.0</v>
      </c>
      <c r="L75" s="17">
        <f t="shared" si="1"/>
        <v>31</v>
      </c>
    </row>
    <row r="76" ht="15.75" customHeight="1">
      <c r="A76" s="6">
        <v>74.0</v>
      </c>
      <c r="B76" s="6" t="s">
        <v>211</v>
      </c>
      <c r="C76" s="15" t="s">
        <v>26</v>
      </c>
      <c r="D76" s="6" t="s">
        <v>131</v>
      </c>
      <c r="E76" s="6">
        <v>141585.0</v>
      </c>
      <c r="F76" s="6" t="s">
        <v>216</v>
      </c>
      <c r="G76" s="6" t="s">
        <v>217</v>
      </c>
      <c r="H76" s="16">
        <v>9.0</v>
      </c>
      <c r="I76" s="16">
        <v>20.0</v>
      </c>
      <c r="J76" s="16">
        <v>14.0</v>
      </c>
      <c r="K76" s="16">
        <v>0.0</v>
      </c>
      <c r="L76" s="17">
        <f t="shared" si="1"/>
        <v>43</v>
      </c>
    </row>
    <row r="77" ht="15.75" customHeight="1">
      <c r="A77" s="6">
        <v>75.0</v>
      </c>
      <c r="B77" s="6" t="s">
        <v>218</v>
      </c>
      <c r="C77" s="15" t="s">
        <v>26</v>
      </c>
      <c r="D77" s="6" t="s">
        <v>131</v>
      </c>
      <c r="E77" s="6">
        <v>141909.0</v>
      </c>
      <c r="F77" s="6" t="s">
        <v>219</v>
      </c>
      <c r="G77" s="6" t="s">
        <v>220</v>
      </c>
      <c r="H77" s="16">
        <v>157.0</v>
      </c>
      <c r="I77" s="16">
        <v>0.0</v>
      </c>
      <c r="J77" s="16">
        <v>0.0</v>
      </c>
      <c r="K77" s="16">
        <v>0.0</v>
      </c>
      <c r="L77" s="17">
        <f t="shared" si="1"/>
        <v>157</v>
      </c>
    </row>
    <row r="78" ht="15.75" customHeight="1">
      <c r="A78" s="6">
        <v>76.0</v>
      </c>
      <c r="B78" s="6" t="s">
        <v>221</v>
      </c>
      <c r="C78" s="15" t="s">
        <v>26</v>
      </c>
      <c r="D78" s="6" t="s">
        <v>95</v>
      </c>
      <c r="E78" s="6">
        <v>193348.0</v>
      </c>
      <c r="F78" s="6" t="s">
        <v>222</v>
      </c>
      <c r="G78" s="6" t="s">
        <v>223</v>
      </c>
      <c r="H78" s="16">
        <v>0.0</v>
      </c>
      <c r="I78" s="16">
        <v>0.0</v>
      </c>
      <c r="J78" s="16">
        <v>79.0</v>
      </c>
      <c r="K78" s="16">
        <v>0.0</v>
      </c>
      <c r="L78" s="17">
        <f t="shared" si="1"/>
        <v>79</v>
      </c>
    </row>
    <row r="79" ht="15.75" customHeight="1">
      <c r="A79" s="6">
        <v>77.0</v>
      </c>
      <c r="B79" s="6" t="s">
        <v>224</v>
      </c>
      <c r="C79" s="15" t="s">
        <v>26</v>
      </c>
      <c r="D79" s="6" t="s">
        <v>95</v>
      </c>
      <c r="E79" s="6">
        <v>193356.0</v>
      </c>
      <c r="F79" s="6" t="s">
        <v>225</v>
      </c>
      <c r="G79" s="6" t="s">
        <v>226</v>
      </c>
      <c r="H79" s="16">
        <v>150.0</v>
      </c>
      <c r="I79" s="16">
        <v>203.0</v>
      </c>
      <c r="J79" s="16">
        <v>169.0</v>
      </c>
      <c r="K79" s="16">
        <v>0.0</v>
      </c>
      <c r="L79" s="17">
        <f t="shared" si="1"/>
        <v>522</v>
      </c>
    </row>
    <row r="80" ht="15.75" customHeight="1">
      <c r="A80" s="6">
        <v>78.0</v>
      </c>
      <c r="B80" s="6" t="s">
        <v>227</v>
      </c>
      <c r="C80" s="15" t="s">
        <v>26</v>
      </c>
      <c r="D80" s="6" t="s">
        <v>95</v>
      </c>
      <c r="E80" s="6">
        <v>193542.0</v>
      </c>
      <c r="F80" s="6" t="s">
        <v>228</v>
      </c>
      <c r="G80" s="6" t="s">
        <v>229</v>
      </c>
      <c r="H80" s="16">
        <v>0.0</v>
      </c>
      <c r="I80" s="16">
        <v>442.0</v>
      </c>
      <c r="J80" s="16">
        <v>192.0</v>
      </c>
      <c r="K80" s="16">
        <v>71.0</v>
      </c>
      <c r="L80" s="17">
        <f t="shared" si="1"/>
        <v>705</v>
      </c>
    </row>
    <row r="81" ht="15.75" customHeight="1">
      <c r="A81" s="6">
        <v>79.0</v>
      </c>
      <c r="B81" s="6" t="s">
        <v>227</v>
      </c>
      <c r="C81" s="15" t="s">
        <v>26</v>
      </c>
      <c r="D81" s="6" t="s">
        <v>95</v>
      </c>
      <c r="E81" s="6">
        <v>193593.0</v>
      </c>
      <c r="F81" s="6" t="s">
        <v>230</v>
      </c>
      <c r="G81" s="6" t="s">
        <v>231</v>
      </c>
      <c r="H81" s="16">
        <v>223.0</v>
      </c>
      <c r="I81" s="16">
        <v>189.0</v>
      </c>
      <c r="J81" s="16">
        <v>110.0</v>
      </c>
      <c r="K81" s="16">
        <v>42.0</v>
      </c>
      <c r="L81" s="17">
        <f t="shared" si="1"/>
        <v>564</v>
      </c>
    </row>
    <row r="82" ht="15.75" customHeight="1">
      <c r="A82" s="6">
        <v>80.0</v>
      </c>
      <c r="B82" s="6" t="s">
        <v>227</v>
      </c>
      <c r="C82" s="15" t="s">
        <v>26</v>
      </c>
      <c r="D82" s="6" t="s">
        <v>95</v>
      </c>
      <c r="E82" s="6">
        <v>193801.0</v>
      </c>
      <c r="F82" s="6" t="s">
        <v>232</v>
      </c>
      <c r="G82" s="6" t="s">
        <v>233</v>
      </c>
      <c r="H82" s="16">
        <v>63.0</v>
      </c>
      <c r="I82" s="16">
        <v>40.0</v>
      </c>
      <c r="J82" s="16">
        <v>30.0</v>
      </c>
      <c r="K82" s="16">
        <v>8.0</v>
      </c>
      <c r="L82" s="17">
        <f t="shared" si="1"/>
        <v>141</v>
      </c>
    </row>
    <row r="83" ht="15.75" customHeight="1">
      <c r="A83" s="6">
        <v>81.0</v>
      </c>
      <c r="B83" s="6" t="s">
        <v>234</v>
      </c>
      <c r="C83" s="15" t="s">
        <v>26</v>
      </c>
      <c r="D83" s="6" t="s">
        <v>95</v>
      </c>
      <c r="E83" s="6">
        <v>193852.0</v>
      </c>
      <c r="F83" s="6" t="s">
        <v>235</v>
      </c>
      <c r="G83" s="6" t="s">
        <v>236</v>
      </c>
      <c r="H83" s="16">
        <v>0.0</v>
      </c>
      <c r="I83" s="16">
        <v>282.0</v>
      </c>
      <c r="J83" s="16">
        <v>263.0</v>
      </c>
      <c r="K83" s="16">
        <v>0.0</v>
      </c>
      <c r="L83" s="17">
        <f t="shared" si="1"/>
        <v>545</v>
      </c>
    </row>
    <row r="84" ht="15.75" customHeight="1">
      <c r="A84" s="6">
        <v>82.0</v>
      </c>
      <c r="B84" s="6" t="s">
        <v>234</v>
      </c>
      <c r="C84" s="15" t="s">
        <v>26</v>
      </c>
      <c r="D84" s="6" t="s">
        <v>95</v>
      </c>
      <c r="E84" s="6">
        <v>193879.0</v>
      </c>
      <c r="F84" s="6" t="s">
        <v>237</v>
      </c>
      <c r="G84" s="6" t="s">
        <v>238</v>
      </c>
      <c r="H84" s="16">
        <v>0.0</v>
      </c>
      <c r="I84" s="16">
        <v>73.0</v>
      </c>
      <c r="J84" s="16">
        <v>0.0</v>
      </c>
      <c r="K84" s="16">
        <v>0.0</v>
      </c>
      <c r="L84" s="17">
        <f t="shared" si="1"/>
        <v>73</v>
      </c>
    </row>
    <row r="85" ht="15.75" customHeight="1">
      <c r="A85" s="6">
        <v>83.0</v>
      </c>
      <c r="B85" s="6" t="s">
        <v>234</v>
      </c>
      <c r="C85" s="15" t="s">
        <v>26</v>
      </c>
      <c r="D85" s="6" t="s">
        <v>95</v>
      </c>
      <c r="E85" s="6">
        <v>193895.0</v>
      </c>
      <c r="F85" s="6" t="s">
        <v>239</v>
      </c>
      <c r="G85" s="6" t="s">
        <v>240</v>
      </c>
      <c r="H85" s="16">
        <v>0.0</v>
      </c>
      <c r="I85" s="16">
        <v>57.0</v>
      </c>
      <c r="J85" s="16">
        <v>41.0</v>
      </c>
      <c r="K85" s="16">
        <v>0.0</v>
      </c>
      <c r="L85" s="17">
        <f t="shared" si="1"/>
        <v>98</v>
      </c>
    </row>
    <row r="86" ht="15.75" customHeight="1">
      <c r="A86" s="6">
        <v>84.0</v>
      </c>
      <c r="B86" s="6" t="s">
        <v>241</v>
      </c>
      <c r="C86" s="15" t="s">
        <v>26</v>
      </c>
      <c r="D86" s="6" t="s">
        <v>95</v>
      </c>
      <c r="E86" s="6">
        <v>193925.0</v>
      </c>
      <c r="F86" s="6" t="s">
        <v>242</v>
      </c>
      <c r="G86" s="6" t="s">
        <v>243</v>
      </c>
      <c r="H86" s="16">
        <v>0.0</v>
      </c>
      <c r="I86" s="16">
        <v>120.0</v>
      </c>
      <c r="J86" s="16">
        <v>68.0</v>
      </c>
      <c r="K86" s="16">
        <v>0.0</v>
      </c>
      <c r="L86" s="17">
        <f t="shared" si="1"/>
        <v>188</v>
      </c>
    </row>
    <row r="87" ht="15.75" customHeight="1">
      <c r="A87" s="6">
        <v>85.0</v>
      </c>
      <c r="B87" s="6" t="s">
        <v>241</v>
      </c>
      <c r="C87" s="15" t="s">
        <v>26</v>
      </c>
      <c r="D87" s="6" t="s">
        <v>95</v>
      </c>
      <c r="E87" s="6">
        <v>193950.0</v>
      </c>
      <c r="F87" s="6" t="s">
        <v>244</v>
      </c>
      <c r="G87" s="6" t="s">
        <v>245</v>
      </c>
      <c r="H87" s="16">
        <v>207.0</v>
      </c>
      <c r="I87" s="16">
        <v>280.0</v>
      </c>
      <c r="J87" s="16">
        <v>174.0</v>
      </c>
      <c r="K87" s="16">
        <v>27.0</v>
      </c>
      <c r="L87" s="17">
        <f t="shared" si="1"/>
        <v>688</v>
      </c>
    </row>
    <row r="88" ht="15.75" customHeight="1">
      <c r="A88" s="6">
        <v>86.0</v>
      </c>
      <c r="B88" s="6" t="s">
        <v>246</v>
      </c>
      <c r="C88" s="15" t="s">
        <v>26</v>
      </c>
      <c r="D88" s="6" t="s">
        <v>95</v>
      </c>
      <c r="E88" s="6">
        <v>193992.0</v>
      </c>
      <c r="F88" s="6" t="s">
        <v>247</v>
      </c>
      <c r="G88" s="6" t="s">
        <v>248</v>
      </c>
      <c r="H88" s="16">
        <v>105.0</v>
      </c>
      <c r="I88" s="16">
        <v>173.0</v>
      </c>
      <c r="J88" s="16">
        <v>143.0</v>
      </c>
      <c r="K88" s="16">
        <v>11.0</v>
      </c>
      <c r="L88" s="17">
        <f t="shared" si="1"/>
        <v>432</v>
      </c>
    </row>
    <row r="89" ht="15.75" customHeight="1">
      <c r="A89" s="6">
        <v>87.0</v>
      </c>
      <c r="B89" s="6" t="s">
        <v>246</v>
      </c>
      <c r="C89" s="15" t="s">
        <v>26</v>
      </c>
      <c r="D89" s="6" t="s">
        <v>95</v>
      </c>
      <c r="E89" s="6">
        <v>194000.0</v>
      </c>
      <c r="F89" s="6" t="s">
        <v>249</v>
      </c>
      <c r="G89" s="6" t="s">
        <v>250</v>
      </c>
      <c r="H89" s="16">
        <v>69.0</v>
      </c>
      <c r="I89" s="16">
        <v>93.0</v>
      </c>
      <c r="J89" s="16">
        <v>59.0</v>
      </c>
      <c r="K89" s="16">
        <v>0.0</v>
      </c>
      <c r="L89" s="17">
        <f t="shared" si="1"/>
        <v>221</v>
      </c>
    </row>
    <row r="90" ht="15.75" customHeight="1">
      <c r="A90" s="6">
        <v>88.0</v>
      </c>
      <c r="B90" s="6" t="s">
        <v>251</v>
      </c>
      <c r="C90" s="15" t="s">
        <v>26</v>
      </c>
      <c r="D90" s="6" t="s">
        <v>95</v>
      </c>
      <c r="E90" s="6">
        <v>194042.0</v>
      </c>
      <c r="F90" s="6" t="s">
        <v>252</v>
      </c>
      <c r="G90" s="6" t="s">
        <v>253</v>
      </c>
      <c r="H90" s="16">
        <v>0.0</v>
      </c>
      <c r="I90" s="16">
        <v>0.0</v>
      </c>
      <c r="J90" s="16">
        <v>181.0</v>
      </c>
      <c r="K90" s="16">
        <v>17.0</v>
      </c>
      <c r="L90" s="17">
        <f t="shared" si="1"/>
        <v>198</v>
      </c>
    </row>
    <row r="91" ht="15.75" customHeight="1">
      <c r="A91" s="6">
        <v>89.0</v>
      </c>
      <c r="B91" s="6" t="s">
        <v>254</v>
      </c>
      <c r="C91" s="15" t="s">
        <v>26</v>
      </c>
      <c r="D91" s="6" t="s">
        <v>95</v>
      </c>
      <c r="E91" s="6">
        <v>194107.0</v>
      </c>
      <c r="F91" s="6" t="s">
        <v>255</v>
      </c>
      <c r="G91" s="6" t="s">
        <v>256</v>
      </c>
      <c r="H91" s="16">
        <v>132.0</v>
      </c>
      <c r="I91" s="16">
        <v>211.0</v>
      </c>
      <c r="J91" s="16">
        <v>139.0</v>
      </c>
      <c r="K91" s="16">
        <v>38.0</v>
      </c>
      <c r="L91" s="17">
        <f t="shared" si="1"/>
        <v>520</v>
      </c>
    </row>
    <row r="92" ht="15.75" customHeight="1">
      <c r="A92" s="6">
        <v>90.0</v>
      </c>
      <c r="B92" s="6" t="s">
        <v>257</v>
      </c>
      <c r="C92" s="15" t="s">
        <v>26</v>
      </c>
      <c r="D92" s="6" t="s">
        <v>95</v>
      </c>
      <c r="E92" s="6">
        <v>194191.0</v>
      </c>
      <c r="F92" s="6" t="s">
        <v>258</v>
      </c>
      <c r="G92" s="6" t="s">
        <v>259</v>
      </c>
      <c r="H92" s="16">
        <v>68.0</v>
      </c>
      <c r="I92" s="16">
        <v>223.0</v>
      </c>
      <c r="J92" s="16">
        <v>0.0</v>
      </c>
      <c r="K92" s="16">
        <v>0.0</v>
      </c>
      <c r="L92" s="17">
        <f t="shared" si="1"/>
        <v>291</v>
      </c>
    </row>
    <row r="93" ht="15.75" customHeight="1">
      <c r="A93" s="6">
        <v>91.0</v>
      </c>
      <c r="B93" s="6" t="s">
        <v>257</v>
      </c>
      <c r="C93" s="15" t="s">
        <v>26</v>
      </c>
      <c r="D93" s="6" t="s">
        <v>95</v>
      </c>
      <c r="E93" s="6">
        <v>194204.0</v>
      </c>
      <c r="F93" s="6" t="s">
        <v>260</v>
      </c>
      <c r="G93" s="6" t="s">
        <v>261</v>
      </c>
      <c r="H93" s="16">
        <v>0.0</v>
      </c>
      <c r="I93" s="16">
        <v>363.0</v>
      </c>
      <c r="J93" s="16">
        <v>399.0</v>
      </c>
      <c r="K93" s="16">
        <v>9.0</v>
      </c>
      <c r="L93" s="17">
        <f t="shared" si="1"/>
        <v>771</v>
      </c>
    </row>
    <row r="94" ht="15.75" customHeight="1">
      <c r="A94" s="6">
        <v>92.0</v>
      </c>
      <c r="B94" s="6" t="s">
        <v>257</v>
      </c>
      <c r="C94" s="15" t="s">
        <v>26</v>
      </c>
      <c r="D94" s="6" t="s">
        <v>95</v>
      </c>
      <c r="E94" s="6">
        <v>194255.0</v>
      </c>
      <c r="F94" s="6" t="s">
        <v>262</v>
      </c>
      <c r="G94" s="6" t="s">
        <v>263</v>
      </c>
      <c r="H94" s="16">
        <v>54.0</v>
      </c>
      <c r="I94" s="16">
        <v>88.0</v>
      </c>
      <c r="J94" s="16">
        <v>79.0</v>
      </c>
      <c r="K94" s="16">
        <v>0.0</v>
      </c>
      <c r="L94" s="17">
        <f t="shared" si="1"/>
        <v>221</v>
      </c>
    </row>
    <row r="95" ht="15.75" customHeight="1">
      <c r="A95" s="6">
        <v>93.0</v>
      </c>
      <c r="B95" s="6" t="s">
        <v>257</v>
      </c>
      <c r="C95" s="15" t="s">
        <v>26</v>
      </c>
      <c r="D95" s="6" t="s">
        <v>95</v>
      </c>
      <c r="E95" s="6">
        <v>194263.0</v>
      </c>
      <c r="F95" s="6" t="s">
        <v>264</v>
      </c>
      <c r="G95" s="6" t="s">
        <v>265</v>
      </c>
      <c r="H95" s="16">
        <v>55.0</v>
      </c>
      <c r="I95" s="16">
        <v>72.0</v>
      </c>
      <c r="J95" s="16">
        <v>55.0</v>
      </c>
      <c r="K95" s="16">
        <v>0.0</v>
      </c>
      <c r="L95" s="17">
        <f t="shared" si="1"/>
        <v>182</v>
      </c>
    </row>
    <row r="96" ht="15.75" customHeight="1">
      <c r="A96" s="6">
        <v>94.0</v>
      </c>
      <c r="B96" s="6" t="s">
        <v>257</v>
      </c>
      <c r="C96" s="15" t="s">
        <v>26</v>
      </c>
      <c r="D96" s="6" t="s">
        <v>95</v>
      </c>
      <c r="E96" s="6">
        <v>194298.0</v>
      </c>
      <c r="F96" s="6" t="s">
        <v>266</v>
      </c>
      <c r="G96" s="6" t="s">
        <v>267</v>
      </c>
      <c r="H96" s="16">
        <v>35.0</v>
      </c>
      <c r="I96" s="16">
        <v>53.0</v>
      </c>
      <c r="J96" s="16">
        <v>63.0</v>
      </c>
      <c r="K96" s="16">
        <v>0.0</v>
      </c>
      <c r="L96" s="17">
        <f t="shared" si="1"/>
        <v>151</v>
      </c>
    </row>
    <row r="97" ht="15.75" customHeight="1">
      <c r="A97" s="6">
        <v>95.0</v>
      </c>
      <c r="B97" s="6" t="s">
        <v>268</v>
      </c>
      <c r="C97" s="15" t="s">
        <v>26</v>
      </c>
      <c r="D97" s="6" t="s">
        <v>95</v>
      </c>
      <c r="E97" s="6">
        <v>194336.0</v>
      </c>
      <c r="F97" s="6" t="s">
        <v>269</v>
      </c>
      <c r="G97" s="6" t="s">
        <v>270</v>
      </c>
      <c r="H97" s="16">
        <v>129.0</v>
      </c>
      <c r="I97" s="16">
        <v>0.0</v>
      </c>
      <c r="J97" s="16">
        <v>0.0</v>
      </c>
      <c r="K97" s="16">
        <v>0.0</v>
      </c>
      <c r="L97" s="17">
        <f t="shared" si="1"/>
        <v>129</v>
      </c>
    </row>
    <row r="98" ht="15.75" customHeight="1">
      <c r="A98" s="6">
        <v>96.0</v>
      </c>
      <c r="B98" s="6" t="s">
        <v>268</v>
      </c>
      <c r="C98" s="15" t="s">
        <v>26</v>
      </c>
      <c r="D98" s="6" t="s">
        <v>95</v>
      </c>
      <c r="E98" s="6">
        <v>194336.0</v>
      </c>
      <c r="F98" s="6" t="s">
        <v>269</v>
      </c>
      <c r="G98" s="6" t="s">
        <v>271</v>
      </c>
      <c r="H98" s="16">
        <v>16.0</v>
      </c>
      <c r="I98" s="16">
        <v>0.0</v>
      </c>
      <c r="J98" s="16">
        <v>0.0</v>
      </c>
      <c r="K98" s="16">
        <v>0.0</v>
      </c>
      <c r="L98" s="17">
        <f t="shared" si="1"/>
        <v>16</v>
      </c>
    </row>
    <row r="99" ht="15.75" customHeight="1">
      <c r="A99" s="6">
        <v>97.0</v>
      </c>
      <c r="B99" s="6" t="s">
        <v>268</v>
      </c>
      <c r="C99" s="15" t="s">
        <v>26</v>
      </c>
      <c r="D99" s="6" t="s">
        <v>95</v>
      </c>
      <c r="E99" s="6">
        <v>194336.0</v>
      </c>
      <c r="F99" s="6" t="s">
        <v>269</v>
      </c>
      <c r="G99" s="6" t="s">
        <v>272</v>
      </c>
      <c r="H99" s="16">
        <v>19.0</v>
      </c>
      <c r="I99" s="16">
        <v>0.0</v>
      </c>
      <c r="J99" s="16">
        <v>0.0</v>
      </c>
      <c r="K99" s="16">
        <v>0.0</v>
      </c>
      <c r="L99" s="17">
        <f t="shared" si="1"/>
        <v>19</v>
      </c>
    </row>
    <row r="100" ht="15.75" customHeight="1">
      <c r="A100" s="6">
        <v>98.0</v>
      </c>
      <c r="B100" s="6" t="s">
        <v>268</v>
      </c>
      <c r="C100" s="15" t="s">
        <v>26</v>
      </c>
      <c r="D100" s="6" t="s">
        <v>95</v>
      </c>
      <c r="E100" s="6">
        <v>194336.0</v>
      </c>
      <c r="F100" s="6" t="s">
        <v>269</v>
      </c>
      <c r="G100" s="6" t="s">
        <v>273</v>
      </c>
      <c r="H100" s="16">
        <v>19.0</v>
      </c>
      <c r="I100" s="16">
        <v>0.0</v>
      </c>
      <c r="J100" s="16">
        <v>0.0</v>
      </c>
      <c r="K100" s="16">
        <v>0.0</v>
      </c>
      <c r="L100" s="17">
        <f t="shared" si="1"/>
        <v>19</v>
      </c>
    </row>
    <row r="101" ht="15.75" customHeight="1">
      <c r="A101" s="6">
        <v>99.0</v>
      </c>
      <c r="B101" s="6" t="s">
        <v>274</v>
      </c>
      <c r="C101" s="15" t="s">
        <v>26</v>
      </c>
      <c r="D101" s="6" t="s">
        <v>95</v>
      </c>
      <c r="E101" s="6">
        <v>194395.0</v>
      </c>
      <c r="F101" s="6" t="s">
        <v>275</v>
      </c>
      <c r="G101" s="6" t="s">
        <v>276</v>
      </c>
      <c r="H101" s="16">
        <v>0.0</v>
      </c>
      <c r="I101" s="16">
        <v>0.0</v>
      </c>
      <c r="J101" s="16">
        <v>95.0</v>
      </c>
      <c r="K101" s="16">
        <v>0.0</v>
      </c>
      <c r="L101" s="17">
        <f t="shared" si="1"/>
        <v>95</v>
      </c>
    </row>
    <row r="102" ht="15.75" customHeight="1">
      <c r="A102" s="6">
        <v>100.0</v>
      </c>
      <c r="B102" s="6" t="s">
        <v>274</v>
      </c>
      <c r="C102" s="15" t="s">
        <v>26</v>
      </c>
      <c r="D102" s="6" t="s">
        <v>95</v>
      </c>
      <c r="E102" s="6">
        <v>194395.0</v>
      </c>
      <c r="F102" s="6" t="s">
        <v>275</v>
      </c>
      <c r="G102" s="6" t="s">
        <v>277</v>
      </c>
      <c r="H102" s="16">
        <v>0.0</v>
      </c>
      <c r="I102" s="16">
        <v>0.0</v>
      </c>
      <c r="J102" s="16">
        <v>43.0</v>
      </c>
      <c r="K102" s="16">
        <v>0.0</v>
      </c>
      <c r="L102" s="17">
        <f t="shared" si="1"/>
        <v>43</v>
      </c>
    </row>
    <row r="103" ht="15.75" customHeight="1">
      <c r="A103" s="6">
        <v>101.0</v>
      </c>
      <c r="B103" s="6" t="s">
        <v>278</v>
      </c>
      <c r="C103" s="15" t="s">
        <v>26</v>
      </c>
      <c r="D103" s="6" t="s">
        <v>95</v>
      </c>
      <c r="E103" s="6">
        <v>194468.0</v>
      </c>
      <c r="F103" s="6" t="s">
        <v>279</v>
      </c>
      <c r="G103" s="6" t="s">
        <v>280</v>
      </c>
      <c r="H103" s="16">
        <v>0.0</v>
      </c>
      <c r="I103" s="16">
        <v>305.0</v>
      </c>
      <c r="J103" s="16">
        <v>219.0</v>
      </c>
      <c r="K103" s="16">
        <v>0.0</v>
      </c>
      <c r="L103" s="17">
        <f t="shared" si="1"/>
        <v>524</v>
      </c>
    </row>
    <row r="104" ht="15.75" customHeight="1">
      <c r="A104" s="6">
        <v>102.0</v>
      </c>
      <c r="B104" s="6" t="s">
        <v>268</v>
      </c>
      <c r="C104" s="15" t="s">
        <v>26</v>
      </c>
      <c r="D104" s="6" t="s">
        <v>95</v>
      </c>
      <c r="E104" s="6">
        <v>196347.0</v>
      </c>
      <c r="F104" s="6" t="s">
        <v>281</v>
      </c>
      <c r="G104" s="6" t="s">
        <v>282</v>
      </c>
      <c r="H104" s="16">
        <v>0.0</v>
      </c>
      <c r="I104" s="16">
        <v>195.0</v>
      </c>
      <c r="J104" s="16">
        <v>173.0</v>
      </c>
      <c r="K104" s="16">
        <v>0.0</v>
      </c>
      <c r="L104" s="17">
        <f t="shared" si="1"/>
        <v>368</v>
      </c>
    </row>
    <row r="105" ht="15.75" customHeight="1">
      <c r="A105" s="6">
        <v>103.0</v>
      </c>
      <c r="B105" s="6" t="s">
        <v>283</v>
      </c>
      <c r="C105" s="15" t="s">
        <v>26</v>
      </c>
      <c r="D105" s="6" t="s">
        <v>99</v>
      </c>
      <c r="E105" s="6">
        <v>202819.0</v>
      </c>
      <c r="F105" s="6" t="s">
        <v>284</v>
      </c>
      <c r="G105" s="6" t="s">
        <v>285</v>
      </c>
      <c r="H105" s="16">
        <v>110.0</v>
      </c>
      <c r="I105" s="16">
        <v>0.0</v>
      </c>
      <c r="J105" s="16">
        <v>0.0</v>
      </c>
      <c r="K105" s="16">
        <v>0.0</v>
      </c>
      <c r="L105" s="17">
        <f t="shared" si="1"/>
        <v>110</v>
      </c>
    </row>
    <row r="106" ht="15.75" customHeight="1">
      <c r="A106" s="6">
        <v>104.0</v>
      </c>
      <c r="B106" s="6" t="s">
        <v>283</v>
      </c>
      <c r="C106" s="15" t="s">
        <v>26</v>
      </c>
      <c r="D106" s="6" t="s">
        <v>99</v>
      </c>
      <c r="E106" s="6">
        <v>202843.0</v>
      </c>
      <c r="F106" s="6" t="s">
        <v>286</v>
      </c>
      <c r="G106" s="6" t="s">
        <v>287</v>
      </c>
      <c r="H106" s="16">
        <v>71.0</v>
      </c>
      <c r="I106" s="16">
        <v>59.0</v>
      </c>
      <c r="J106" s="16">
        <v>51.0</v>
      </c>
      <c r="K106" s="16">
        <v>22.0</v>
      </c>
      <c r="L106" s="17">
        <f t="shared" si="1"/>
        <v>203</v>
      </c>
    </row>
    <row r="107" ht="15.75" customHeight="1">
      <c r="A107" s="6">
        <v>105.0</v>
      </c>
      <c r="B107" s="6" t="s">
        <v>283</v>
      </c>
      <c r="C107" s="15" t="s">
        <v>26</v>
      </c>
      <c r="D107" s="6" t="s">
        <v>99</v>
      </c>
      <c r="E107" s="6">
        <v>202851.0</v>
      </c>
      <c r="F107" s="6" t="s">
        <v>288</v>
      </c>
      <c r="G107" s="6" t="s">
        <v>289</v>
      </c>
      <c r="H107" s="16">
        <v>84.0</v>
      </c>
      <c r="I107" s="16">
        <v>86.0</v>
      </c>
      <c r="J107" s="16">
        <v>68.0</v>
      </c>
      <c r="K107" s="16">
        <v>9.0</v>
      </c>
      <c r="L107" s="17">
        <f t="shared" si="1"/>
        <v>247</v>
      </c>
    </row>
    <row r="108" ht="15.75" customHeight="1">
      <c r="A108" s="6">
        <v>106.0</v>
      </c>
      <c r="B108" s="6" t="s">
        <v>80</v>
      </c>
      <c r="C108" s="15" t="s">
        <v>26</v>
      </c>
      <c r="D108" s="6" t="s">
        <v>62</v>
      </c>
      <c r="E108" s="6">
        <v>212679.0</v>
      </c>
      <c r="F108" s="6" t="s">
        <v>290</v>
      </c>
      <c r="G108" s="6" t="s">
        <v>291</v>
      </c>
      <c r="H108" s="16">
        <v>296.0</v>
      </c>
      <c r="I108" s="16">
        <v>268.0</v>
      </c>
      <c r="J108" s="16">
        <v>0.0</v>
      </c>
      <c r="K108" s="16">
        <v>0.0</v>
      </c>
      <c r="L108" s="17">
        <f t="shared" si="1"/>
        <v>564</v>
      </c>
    </row>
    <row r="109" ht="15.75" customHeight="1">
      <c r="A109" s="6">
        <v>107.0</v>
      </c>
      <c r="B109" s="6" t="s">
        <v>241</v>
      </c>
      <c r="C109" s="15" t="s">
        <v>26</v>
      </c>
      <c r="D109" s="6" t="s">
        <v>95</v>
      </c>
      <c r="E109" s="6">
        <v>218383.0</v>
      </c>
      <c r="F109" s="6" t="s">
        <v>292</v>
      </c>
      <c r="G109" s="6" t="s">
        <v>293</v>
      </c>
      <c r="H109" s="16">
        <v>59.0</v>
      </c>
      <c r="I109" s="16">
        <v>72.0</v>
      </c>
      <c r="J109" s="16">
        <v>51.0</v>
      </c>
      <c r="K109" s="16">
        <v>32.0</v>
      </c>
      <c r="L109" s="17">
        <f t="shared" si="1"/>
        <v>214</v>
      </c>
    </row>
    <row r="110" ht="15.75" customHeight="1">
      <c r="A110" s="6">
        <v>108.0</v>
      </c>
      <c r="B110" s="6" t="s">
        <v>294</v>
      </c>
      <c r="C110" s="15" t="s">
        <v>26</v>
      </c>
      <c r="D110" s="6" t="s">
        <v>99</v>
      </c>
      <c r="E110" s="6">
        <v>218405.0</v>
      </c>
      <c r="F110" s="6" t="s">
        <v>295</v>
      </c>
      <c r="G110" s="6" t="s">
        <v>296</v>
      </c>
      <c r="H110" s="16">
        <v>0.0</v>
      </c>
      <c r="I110" s="16">
        <v>165.0</v>
      </c>
      <c r="J110" s="16">
        <v>46.0</v>
      </c>
      <c r="K110" s="16">
        <v>0.0</v>
      </c>
      <c r="L110" s="17">
        <f t="shared" si="1"/>
        <v>211</v>
      </c>
    </row>
    <row r="111" ht="15.75" customHeight="1">
      <c r="A111" s="6">
        <v>109.0</v>
      </c>
      <c r="B111" s="6" t="s">
        <v>218</v>
      </c>
      <c r="C111" s="15" t="s">
        <v>26</v>
      </c>
      <c r="D111" s="6" t="s">
        <v>131</v>
      </c>
      <c r="E111" s="6">
        <v>229288.0</v>
      </c>
      <c r="F111" s="6" t="s">
        <v>297</v>
      </c>
      <c r="G111" s="6" t="s">
        <v>298</v>
      </c>
      <c r="H111" s="16">
        <v>70.0</v>
      </c>
      <c r="I111" s="16">
        <v>151.0</v>
      </c>
      <c r="J111" s="16">
        <v>106.0</v>
      </c>
      <c r="K111" s="16">
        <v>0.0</v>
      </c>
      <c r="L111" s="17">
        <f t="shared" si="1"/>
        <v>327</v>
      </c>
    </row>
    <row r="112" ht="15.75" customHeight="1">
      <c r="A112" s="6">
        <v>110.0</v>
      </c>
      <c r="B112" s="6" t="s">
        <v>299</v>
      </c>
      <c r="C112" s="15" t="s">
        <v>26</v>
      </c>
      <c r="D112" s="6" t="s">
        <v>131</v>
      </c>
      <c r="E112" s="6">
        <v>230995.0</v>
      </c>
      <c r="F112" s="6" t="s">
        <v>300</v>
      </c>
      <c r="G112" s="6" t="s">
        <v>301</v>
      </c>
      <c r="H112" s="16">
        <v>123.0</v>
      </c>
      <c r="I112" s="16">
        <v>230.0</v>
      </c>
      <c r="J112" s="16">
        <v>0.0</v>
      </c>
      <c r="K112" s="16">
        <v>0.0</v>
      </c>
      <c r="L112" s="17">
        <f t="shared" si="1"/>
        <v>353</v>
      </c>
    </row>
    <row r="113" ht="15.75" customHeight="1">
      <c r="A113" s="6">
        <v>111.0</v>
      </c>
      <c r="B113" s="6" t="s">
        <v>80</v>
      </c>
      <c r="C113" s="15" t="s">
        <v>26</v>
      </c>
      <c r="D113" s="6" t="s">
        <v>62</v>
      </c>
      <c r="E113" s="6">
        <v>231711.0</v>
      </c>
      <c r="F113" s="6" t="s">
        <v>302</v>
      </c>
      <c r="G113" s="6" t="s">
        <v>303</v>
      </c>
      <c r="H113" s="16">
        <v>0.0</v>
      </c>
      <c r="I113" s="16">
        <v>81.0</v>
      </c>
      <c r="J113" s="16">
        <v>53.0</v>
      </c>
      <c r="K113" s="16">
        <v>0.0</v>
      </c>
      <c r="L113" s="17">
        <f t="shared" si="1"/>
        <v>134</v>
      </c>
    </row>
    <row r="114" ht="15.75" customHeight="1">
      <c r="A114" s="6">
        <v>112.0</v>
      </c>
      <c r="B114" s="6" t="s">
        <v>204</v>
      </c>
      <c r="C114" s="15" t="s">
        <v>26</v>
      </c>
      <c r="D114" s="6" t="s">
        <v>131</v>
      </c>
      <c r="E114" s="6">
        <v>231762.0</v>
      </c>
      <c r="F114" s="6" t="s">
        <v>304</v>
      </c>
      <c r="G114" s="6" t="s">
        <v>305</v>
      </c>
      <c r="H114" s="16">
        <v>0.0</v>
      </c>
      <c r="I114" s="16">
        <v>222.0</v>
      </c>
      <c r="J114" s="16">
        <v>198.0</v>
      </c>
      <c r="K114" s="16">
        <v>0.0</v>
      </c>
      <c r="L114" s="17">
        <f t="shared" si="1"/>
        <v>420</v>
      </c>
    </row>
    <row r="115" ht="15.75" customHeight="1">
      <c r="A115" s="6">
        <v>113.0</v>
      </c>
      <c r="B115" s="6" t="s">
        <v>80</v>
      </c>
      <c r="C115" s="15" t="s">
        <v>26</v>
      </c>
      <c r="D115" s="6" t="s">
        <v>62</v>
      </c>
      <c r="E115" s="6">
        <v>280160.0</v>
      </c>
      <c r="F115" s="6" t="s">
        <v>306</v>
      </c>
      <c r="G115" s="6" t="s">
        <v>307</v>
      </c>
      <c r="H115" s="16">
        <v>0.0</v>
      </c>
      <c r="I115" s="16">
        <v>181.0</v>
      </c>
      <c r="J115" s="16">
        <v>123.0</v>
      </c>
      <c r="K115" s="16">
        <v>18.0</v>
      </c>
      <c r="L115" s="17">
        <f t="shared" si="1"/>
        <v>322</v>
      </c>
    </row>
    <row r="116" ht="15.75" customHeight="1">
      <c r="A116" s="6">
        <v>114.0</v>
      </c>
      <c r="B116" s="6" t="s">
        <v>308</v>
      </c>
      <c r="C116" s="15" t="s">
        <v>26</v>
      </c>
      <c r="D116" s="6" t="s">
        <v>114</v>
      </c>
      <c r="E116" s="6">
        <v>305626.0</v>
      </c>
      <c r="F116" s="6" t="s">
        <v>309</v>
      </c>
      <c r="G116" s="6" t="s">
        <v>310</v>
      </c>
      <c r="H116" s="16">
        <v>0.0</v>
      </c>
      <c r="I116" s="16">
        <v>0.0</v>
      </c>
      <c r="J116" s="16">
        <v>66.0</v>
      </c>
      <c r="K116" s="16">
        <v>7.0</v>
      </c>
      <c r="L116" s="17">
        <f t="shared" si="1"/>
        <v>73</v>
      </c>
    </row>
    <row r="117" ht="15.75" customHeight="1">
      <c r="A117" s="6">
        <v>115.0</v>
      </c>
      <c r="B117" s="6" t="s">
        <v>311</v>
      </c>
      <c r="C117" s="15" t="s">
        <v>26</v>
      </c>
      <c r="D117" s="6" t="s">
        <v>114</v>
      </c>
      <c r="E117" s="6">
        <v>305651.0</v>
      </c>
      <c r="F117" s="6" t="s">
        <v>312</v>
      </c>
      <c r="G117" s="6" t="s">
        <v>313</v>
      </c>
      <c r="H117" s="16">
        <v>0.0</v>
      </c>
      <c r="I117" s="16">
        <v>0.0</v>
      </c>
      <c r="J117" s="16">
        <v>108.0</v>
      </c>
      <c r="K117" s="16">
        <v>0.0</v>
      </c>
      <c r="L117" s="17">
        <f t="shared" si="1"/>
        <v>108</v>
      </c>
    </row>
    <row r="118" ht="15.75" customHeight="1">
      <c r="A118" s="6">
        <v>116.0</v>
      </c>
      <c r="B118" s="6" t="s">
        <v>314</v>
      </c>
      <c r="C118" s="15" t="s">
        <v>26</v>
      </c>
      <c r="D118" s="6" t="s">
        <v>114</v>
      </c>
      <c r="E118" s="6">
        <v>307343.0</v>
      </c>
      <c r="F118" s="6" t="s">
        <v>315</v>
      </c>
      <c r="G118" s="6" t="s">
        <v>316</v>
      </c>
      <c r="H118" s="16">
        <v>0.0</v>
      </c>
      <c r="I118" s="16">
        <v>0.0</v>
      </c>
      <c r="J118" s="16">
        <v>49.0</v>
      </c>
      <c r="K118" s="16">
        <v>0.0</v>
      </c>
      <c r="L118" s="17">
        <f t="shared" si="1"/>
        <v>49</v>
      </c>
    </row>
    <row r="119" ht="15.75" customHeight="1">
      <c r="A119" s="6">
        <v>117.0</v>
      </c>
      <c r="B119" s="6" t="s">
        <v>80</v>
      </c>
      <c r="C119" s="15" t="s">
        <v>26</v>
      </c>
      <c r="D119" s="6" t="s">
        <v>62</v>
      </c>
      <c r="E119" s="6">
        <v>310212.0</v>
      </c>
      <c r="F119" s="6" t="s">
        <v>317</v>
      </c>
      <c r="G119" s="6" t="s">
        <v>318</v>
      </c>
      <c r="H119" s="16">
        <v>0.0</v>
      </c>
      <c r="I119" s="16">
        <v>424.0</v>
      </c>
      <c r="J119" s="16">
        <v>264.0</v>
      </c>
      <c r="K119" s="16">
        <v>49.0</v>
      </c>
      <c r="L119" s="17">
        <f t="shared" si="1"/>
        <v>737</v>
      </c>
    </row>
    <row r="120" ht="15.75" customHeight="1">
      <c r="A120" s="6">
        <v>118.0</v>
      </c>
      <c r="B120" s="6" t="s">
        <v>319</v>
      </c>
      <c r="C120" s="15" t="s">
        <v>26</v>
      </c>
      <c r="D120" s="6" t="s">
        <v>114</v>
      </c>
      <c r="E120" s="6">
        <v>310522.0</v>
      </c>
      <c r="F120" s="6" t="s">
        <v>320</v>
      </c>
      <c r="G120" s="6" t="s">
        <v>321</v>
      </c>
      <c r="H120" s="16">
        <v>184.0</v>
      </c>
      <c r="I120" s="16">
        <v>125.0</v>
      </c>
      <c r="J120" s="16">
        <v>132.0</v>
      </c>
      <c r="K120" s="16">
        <v>0.0</v>
      </c>
      <c r="L120" s="17">
        <f t="shared" si="1"/>
        <v>441</v>
      </c>
    </row>
    <row r="121" ht="15.75" customHeight="1">
      <c r="A121" s="6">
        <v>119.0</v>
      </c>
      <c r="B121" s="6" t="s">
        <v>319</v>
      </c>
      <c r="C121" s="15" t="s">
        <v>26</v>
      </c>
      <c r="D121" s="6" t="s">
        <v>114</v>
      </c>
      <c r="E121" s="6">
        <v>310522.0</v>
      </c>
      <c r="F121" s="6" t="s">
        <v>320</v>
      </c>
      <c r="G121" s="6" t="s">
        <v>322</v>
      </c>
      <c r="H121" s="16">
        <v>0.0</v>
      </c>
      <c r="I121" s="16">
        <v>0.0</v>
      </c>
      <c r="J121" s="16">
        <v>61.0</v>
      </c>
      <c r="K121" s="16">
        <v>0.0</v>
      </c>
      <c r="L121" s="17">
        <f t="shared" si="1"/>
        <v>61</v>
      </c>
    </row>
    <row r="122" ht="15.75" customHeight="1">
      <c r="A122" s="6">
        <v>120.0</v>
      </c>
      <c r="B122" s="6" t="s">
        <v>299</v>
      </c>
      <c r="C122" s="15" t="s">
        <v>26</v>
      </c>
      <c r="D122" s="6" t="s">
        <v>131</v>
      </c>
      <c r="E122" s="6">
        <v>310654.0</v>
      </c>
      <c r="F122" s="6" t="s">
        <v>323</v>
      </c>
      <c r="G122" s="6" t="s">
        <v>324</v>
      </c>
      <c r="H122" s="16">
        <v>185.0</v>
      </c>
      <c r="I122" s="16">
        <v>0.0</v>
      </c>
      <c r="J122" s="16">
        <v>0.0</v>
      </c>
      <c r="K122" s="16">
        <v>0.0</v>
      </c>
      <c r="L122" s="17">
        <f t="shared" si="1"/>
        <v>185</v>
      </c>
    </row>
    <row r="123" ht="15.75" customHeight="1">
      <c r="A123" s="6">
        <v>121.0</v>
      </c>
      <c r="B123" s="6" t="s">
        <v>325</v>
      </c>
      <c r="C123" s="15" t="s">
        <v>26</v>
      </c>
      <c r="D123" s="6" t="s">
        <v>131</v>
      </c>
      <c r="E123" s="6">
        <v>311189.0</v>
      </c>
      <c r="F123" s="6" t="s">
        <v>326</v>
      </c>
      <c r="G123" s="6" t="s">
        <v>327</v>
      </c>
      <c r="H123" s="16">
        <v>0.0</v>
      </c>
      <c r="I123" s="16">
        <v>0.0</v>
      </c>
      <c r="J123" s="16">
        <v>99.0</v>
      </c>
      <c r="K123" s="16">
        <v>25.0</v>
      </c>
      <c r="L123" s="17">
        <f t="shared" si="1"/>
        <v>124</v>
      </c>
    </row>
    <row r="124" ht="15.75" customHeight="1">
      <c r="A124" s="6">
        <v>122.0</v>
      </c>
      <c r="B124" s="6" t="s">
        <v>80</v>
      </c>
      <c r="C124" s="15" t="s">
        <v>26</v>
      </c>
      <c r="D124" s="6" t="s">
        <v>62</v>
      </c>
      <c r="E124" s="6">
        <v>317489.0</v>
      </c>
      <c r="F124" s="6" t="s">
        <v>328</v>
      </c>
      <c r="G124" s="6" t="s">
        <v>329</v>
      </c>
      <c r="H124" s="16">
        <v>0.0</v>
      </c>
      <c r="I124" s="16">
        <v>170.0</v>
      </c>
      <c r="J124" s="16">
        <v>0.0</v>
      </c>
      <c r="K124" s="16">
        <v>0.0</v>
      </c>
      <c r="L124" s="17">
        <f t="shared" si="1"/>
        <v>170</v>
      </c>
    </row>
    <row r="125" ht="15.75" customHeight="1">
      <c r="A125" s="6">
        <v>123.0</v>
      </c>
      <c r="B125" s="6" t="s">
        <v>330</v>
      </c>
      <c r="C125" s="15" t="s">
        <v>26</v>
      </c>
      <c r="D125" s="6" t="s">
        <v>27</v>
      </c>
      <c r="E125" s="6">
        <v>318418.0</v>
      </c>
      <c r="F125" s="6" t="s">
        <v>331</v>
      </c>
      <c r="G125" s="6" t="s">
        <v>332</v>
      </c>
      <c r="H125" s="16">
        <v>0.0</v>
      </c>
      <c r="I125" s="16">
        <v>108.0</v>
      </c>
      <c r="J125" s="16">
        <v>68.0</v>
      </c>
      <c r="K125" s="16">
        <v>43.0</v>
      </c>
      <c r="L125" s="17">
        <f t="shared" si="1"/>
        <v>219</v>
      </c>
    </row>
    <row r="126" ht="15.75" customHeight="1">
      <c r="A126" s="6">
        <v>124.0</v>
      </c>
      <c r="B126" s="6" t="s">
        <v>113</v>
      </c>
      <c r="C126" s="15" t="s">
        <v>26</v>
      </c>
      <c r="D126" s="6" t="s">
        <v>114</v>
      </c>
      <c r="E126" s="6">
        <v>322865.0</v>
      </c>
      <c r="F126" s="6" t="s">
        <v>333</v>
      </c>
      <c r="G126" s="6" t="s">
        <v>334</v>
      </c>
      <c r="H126" s="16">
        <v>10.0</v>
      </c>
      <c r="I126" s="16">
        <v>9.0</v>
      </c>
      <c r="J126" s="16">
        <v>0.0</v>
      </c>
      <c r="K126" s="16">
        <v>0.0</v>
      </c>
      <c r="L126" s="17">
        <f t="shared" si="1"/>
        <v>19</v>
      </c>
    </row>
    <row r="127" ht="15.75" customHeight="1">
      <c r="A127" s="6">
        <v>125.0</v>
      </c>
      <c r="B127" s="6" t="s">
        <v>335</v>
      </c>
      <c r="C127" s="15" t="s">
        <v>26</v>
      </c>
      <c r="D127" s="6" t="s">
        <v>99</v>
      </c>
      <c r="E127" s="6">
        <v>326135.0</v>
      </c>
      <c r="F127" s="6" t="s">
        <v>336</v>
      </c>
      <c r="G127" s="6" t="s">
        <v>337</v>
      </c>
      <c r="H127" s="16">
        <v>0.0</v>
      </c>
      <c r="I127" s="16">
        <v>684.0</v>
      </c>
      <c r="J127" s="16">
        <v>878.0</v>
      </c>
      <c r="K127" s="16">
        <v>0.0</v>
      </c>
      <c r="L127" s="17">
        <f t="shared" si="1"/>
        <v>1562</v>
      </c>
    </row>
    <row r="128" ht="15.75" customHeight="1">
      <c r="A128" s="6">
        <v>126.0</v>
      </c>
      <c r="B128" s="6" t="s">
        <v>147</v>
      </c>
      <c r="C128" s="15" t="s">
        <v>26</v>
      </c>
      <c r="D128" s="6" t="s">
        <v>148</v>
      </c>
      <c r="E128" s="6">
        <v>330663.0</v>
      </c>
      <c r="F128" s="6" t="s">
        <v>338</v>
      </c>
      <c r="G128" s="6" t="s">
        <v>339</v>
      </c>
      <c r="H128" s="16">
        <v>0.0</v>
      </c>
      <c r="I128" s="16">
        <v>161.0</v>
      </c>
      <c r="J128" s="16">
        <v>0.0</v>
      </c>
      <c r="K128" s="16">
        <v>15.0</v>
      </c>
      <c r="L128" s="17">
        <f t="shared" si="1"/>
        <v>176</v>
      </c>
    </row>
    <row r="129" ht="15.75" customHeight="1">
      <c r="A129" s="6">
        <v>127.0</v>
      </c>
      <c r="B129" s="6" t="s">
        <v>340</v>
      </c>
      <c r="C129" s="15" t="s">
        <v>26</v>
      </c>
      <c r="D129" s="6" t="s">
        <v>62</v>
      </c>
      <c r="E129" s="6">
        <v>330761.0</v>
      </c>
      <c r="F129" s="6" t="s">
        <v>341</v>
      </c>
      <c r="G129" s="6" t="s">
        <v>342</v>
      </c>
      <c r="H129" s="16">
        <v>0.0</v>
      </c>
      <c r="I129" s="16">
        <v>0.0</v>
      </c>
      <c r="J129" s="16">
        <v>125.0</v>
      </c>
      <c r="K129" s="16">
        <v>0.0</v>
      </c>
      <c r="L129" s="17">
        <f t="shared" si="1"/>
        <v>125</v>
      </c>
    </row>
    <row r="130" ht="15.75" customHeight="1">
      <c r="A130" s="6">
        <v>128.0</v>
      </c>
      <c r="B130" s="6" t="s">
        <v>168</v>
      </c>
      <c r="C130" s="15" t="s">
        <v>26</v>
      </c>
      <c r="D130" s="6" t="s">
        <v>148</v>
      </c>
      <c r="E130" s="6">
        <v>338915.0</v>
      </c>
      <c r="F130" s="6" t="s">
        <v>343</v>
      </c>
      <c r="G130" s="6" t="s">
        <v>344</v>
      </c>
      <c r="H130" s="16">
        <v>322.0</v>
      </c>
      <c r="I130" s="16">
        <v>236.0</v>
      </c>
      <c r="J130" s="16">
        <v>0.0</v>
      </c>
      <c r="K130" s="16">
        <v>0.0</v>
      </c>
      <c r="L130" s="17">
        <f t="shared" si="1"/>
        <v>558</v>
      </c>
    </row>
    <row r="131" ht="15.75" customHeight="1">
      <c r="A131" s="6">
        <v>129.0</v>
      </c>
      <c r="B131" s="6" t="s">
        <v>283</v>
      </c>
      <c r="C131" s="15" t="s">
        <v>26</v>
      </c>
      <c r="D131" s="6" t="s">
        <v>99</v>
      </c>
      <c r="E131" s="6">
        <v>342521.0</v>
      </c>
      <c r="F131" s="6" t="s">
        <v>345</v>
      </c>
      <c r="G131" s="6" t="s">
        <v>346</v>
      </c>
      <c r="H131" s="16">
        <v>4.0</v>
      </c>
      <c r="I131" s="16">
        <v>4.0</v>
      </c>
      <c r="J131" s="16">
        <v>6.0</v>
      </c>
      <c r="K131" s="16">
        <v>0.0</v>
      </c>
      <c r="L131" s="17">
        <f t="shared" si="1"/>
        <v>14</v>
      </c>
    </row>
    <row r="132" ht="15.75" customHeight="1">
      <c r="A132" s="6">
        <v>130.0</v>
      </c>
      <c r="B132" s="6" t="s">
        <v>347</v>
      </c>
      <c r="C132" s="15" t="s">
        <v>26</v>
      </c>
      <c r="D132" s="6" t="s">
        <v>34</v>
      </c>
      <c r="E132" s="6">
        <v>349275.0</v>
      </c>
      <c r="F132" s="6" t="s">
        <v>348</v>
      </c>
      <c r="G132" s="6" t="s">
        <v>349</v>
      </c>
      <c r="H132" s="16">
        <v>0.0</v>
      </c>
      <c r="I132" s="16">
        <v>0.0</v>
      </c>
      <c r="J132" s="16">
        <v>217.0</v>
      </c>
      <c r="K132" s="16">
        <v>148.0</v>
      </c>
      <c r="L132" s="17">
        <f t="shared" si="1"/>
        <v>365</v>
      </c>
    </row>
    <row r="133" ht="15.75" customHeight="1">
      <c r="A133" s="6">
        <v>131.0</v>
      </c>
      <c r="B133" s="6" t="s">
        <v>218</v>
      </c>
      <c r="C133" s="15" t="s">
        <v>26</v>
      </c>
      <c r="D133" s="6" t="s">
        <v>131</v>
      </c>
      <c r="E133" s="6">
        <v>349305.0</v>
      </c>
      <c r="F133" s="6" t="s">
        <v>350</v>
      </c>
      <c r="G133" s="6" t="s">
        <v>351</v>
      </c>
      <c r="H133" s="16">
        <v>0.0</v>
      </c>
      <c r="I133" s="16">
        <v>0.0</v>
      </c>
      <c r="J133" s="16">
        <v>312.0</v>
      </c>
      <c r="K133" s="16">
        <v>76.0</v>
      </c>
      <c r="L133" s="17">
        <f t="shared" si="1"/>
        <v>388</v>
      </c>
    </row>
    <row r="134" ht="15.75" customHeight="1">
      <c r="A134" s="6">
        <v>132.0</v>
      </c>
      <c r="B134" s="6" t="s">
        <v>352</v>
      </c>
      <c r="C134" s="15" t="s">
        <v>26</v>
      </c>
      <c r="D134" s="6" t="s">
        <v>34</v>
      </c>
      <c r="E134" s="6">
        <v>353507.0</v>
      </c>
      <c r="F134" s="6" t="s">
        <v>353</v>
      </c>
      <c r="G134" s="6" t="s">
        <v>354</v>
      </c>
      <c r="H134" s="16">
        <v>0.0</v>
      </c>
      <c r="I134" s="16">
        <v>174.0</v>
      </c>
      <c r="J134" s="16">
        <v>86.0</v>
      </c>
      <c r="K134" s="16">
        <v>10.0</v>
      </c>
      <c r="L134" s="17">
        <f t="shared" si="1"/>
        <v>270</v>
      </c>
    </row>
    <row r="135" ht="15.75" customHeight="1">
      <c r="A135" s="6">
        <v>133.0</v>
      </c>
      <c r="B135" s="6" t="s">
        <v>155</v>
      </c>
      <c r="C135" s="15" t="s">
        <v>26</v>
      </c>
      <c r="D135" s="6" t="s">
        <v>148</v>
      </c>
      <c r="E135" s="6">
        <v>356808.0</v>
      </c>
      <c r="F135" s="6" t="s">
        <v>355</v>
      </c>
      <c r="G135" s="6" t="s">
        <v>356</v>
      </c>
      <c r="H135" s="16">
        <v>0.0</v>
      </c>
      <c r="I135" s="16">
        <v>0.0</v>
      </c>
      <c r="J135" s="16">
        <v>535.0</v>
      </c>
      <c r="K135" s="16">
        <v>0.0</v>
      </c>
      <c r="L135" s="17">
        <f t="shared" si="1"/>
        <v>535</v>
      </c>
    </row>
    <row r="136" ht="31.5" customHeight="1">
      <c r="A136" s="18" t="s">
        <v>6</v>
      </c>
      <c r="B136" s="19"/>
      <c r="C136" s="19"/>
      <c r="D136" s="19"/>
      <c r="E136" s="19"/>
      <c r="F136" s="19"/>
      <c r="G136" s="20"/>
      <c r="H136" s="8">
        <f t="shared" ref="H136:L136" si="2">SUM(H3:H135)</f>
        <v>5990</v>
      </c>
      <c r="I136" s="8">
        <f t="shared" si="2"/>
        <v>18459</v>
      </c>
      <c r="J136" s="8">
        <f t="shared" si="2"/>
        <v>16114</v>
      </c>
      <c r="K136" s="8">
        <f t="shared" si="2"/>
        <v>1867</v>
      </c>
      <c r="L136" s="8">
        <f t="shared" si="2"/>
        <v>42430</v>
      </c>
    </row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L1"/>
    <mergeCell ref="A136:G136"/>
  </mergeCells>
  <printOptions horizontalCentered="1"/>
  <pageMargins bottom="0.75" footer="0.0" header="0.0" left="0.25" right="0.25" top="0.75"/>
  <pageSetup fitToHeight="0"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xSplit="7.0" ySplit="2.0" topLeftCell="H3" activePane="bottomRight" state="frozen"/>
      <selection activeCell="H1" sqref="H1" pane="topRight"/>
      <selection activeCell="A3" sqref="A3" pane="bottomLeft"/>
      <selection activeCell="H3" sqref="H3" pane="bottomRight"/>
    </sheetView>
  </sheetViews>
  <sheetFormatPr customHeight="1" defaultColWidth="14.43" defaultRowHeight="15.0"/>
  <cols>
    <col customWidth="1" min="1" max="1" width="8.0"/>
    <col customWidth="1" min="2" max="2" width="14.43"/>
    <col customWidth="1" min="3" max="3" width="16.86"/>
    <col customWidth="1" min="4" max="4" width="16.14"/>
    <col customWidth="1" min="5" max="5" width="8.86"/>
    <col customWidth="1" min="6" max="6" width="23.29"/>
    <col customWidth="1" min="7" max="7" width="45.43"/>
    <col customWidth="1" min="8" max="8" width="10.29"/>
    <col customWidth="1" min="9" max="9" width="10.71"/>
    <col customWidth="1" min="10" max="10" width="10.29"/>
    <col customWidth="1" min="11" max="11" width="11.0"/>
    <col customWidth="1" min="12" max="26" width="8.86"/>
  </cols>
  <sheetData>
    <row r="1" ht="25.5" customHeight="1">
      <c r="A1" s="12" t="s">
        <v>357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3" t="s">
        <v>20</v>
      </c>
      <c r="I2" s="13" t="s">
        <v>21</v>
      </c>
      <c r="J2" s="13" t="s">
        <v>22</v>
      </c>
      <c r="K2" s="13" t="s">
        <v>23</v>
      </c>
      <c r="L2" s="14" t="s">
        <v>24</v>
      </c>
    </row>
    <row r="3">
      <c r="A3" s="6">
        <v>1.0</v>
      </c>
      <c r="B3" s="6" t="s">
        <v>358</v>
      </c>
      <c r="C3" s="15" t="s">
        <v>359</v>
      </c>
      <c r="D3" s="6" t="s">
        <v>360</v>
      </c>
      <c r="E3" s="6">
        <v>14681.0</v>
      </c>
      <c r="F3" s="6" t="s">
        <v>361</v>
      </c>
      <c r="G3" s="6" t="s">
        <v>362</v>
      </c>
      <c r="H3" s="16">
        <v>0.0</v>
      </c>
      <c r="I3" s="16">
        <v>392.0</v>
      </c>
      <c r="J3" s="16">
        <v>253.0</v>
      </c>
      <c r="K3" s="16">
        <v>20.0</v>
      </c>
      <c r="L3" s="17">
        <f t="shared" ref="L3:L225" si="1">SUM(H3:K3)</f>
        <v>665</v>
      </c>
    </row>
    <row r="4">
      <c r="A4" s="6">
        <v>2.0</v>
      </c>
      <c r="B4" s="6" t="s">
        <v>358</v>
      </c>
      <c r="C4" s="15" t="s">
        <v>359</v>
      </c>
      <c r="D4" s="6" t="s">
        <v>360</v>
      </c>
      <c r="E4" s="6">
        <v>14699.0</v>
      </c>
      <c r="F4" s="6" t="s">
        <v>363</v>
      </c>
      <c r="G4" s="6" t="s">
        <v>364</v>
      </c>
      <c r="H4" s="16">
        <v>55.0</v>
      </c>
      <c r="I4" s="16">
        <v>52.0</v>
      </c>
      <c r="J4" s="16">
        <v>0.0</v>
      </c>
      <c r="K4" s="16">
        <v>0.0</v>
      </c>
      <c r="L4" s="17">
        <f t="shared" si="1"/>
        <v>107</v>
      </c>
    </row>
    <row r="5">
      <c r="A5" s="6">
        <v>3.0</v>
      </c>
      <c r="B5" s="6" t="s">
        <v>358</v>
      </c>
      <c r="C5" s="15" t="s">
        <v>359</v>
      </c>
      <c r="D5" s="6" t="s">
        <v>360</v>
      </c>
      <c r="E5" s="6">
        <v>14737.0</v>
      </c>
      <c r="F5" s="6" t="s">
        <v>365</v>
      </c>
      <c r="G5" s="6" t="s">
        <v>366</v>
      </c>
      <c r="H5" s="16">
        <v>84.0</v>
      </c>
      <c r="I5" s="16">
        <v>168.0</v>
      </c>
      <c r="J5" s="16">
        <v>123.0</v>
      </c>
      <c r="K5" s="16">
        <v>0.0</v>
      </c>
      <c r="L5" s="17">
        <f t="shared" si="1"/>
        <v>375</v>
      </c>
    </row>
    <row r="6">
      <c r="A6" s="6">
        <v>4.0</v>
      </c>
      <c r="B6" s="6" t="s">
        <v>367</v>
      </c>
      <c r="C6" s="15" t="s">
        <v>359</v>
      </c>
      <c r="D6" s="6" t="s">
        <v>360</v>
      </c>
      <c r="E6" s="6">
        <v>14842.0</v>
      </c>
      <c r="F6" s="6" t="s">
        <v>368</v>
      </c>
      <c r="G6" s="6" t="s">
        <v>369</v>
      </c>
      <c r="H6" s="16">
        <v>0.0</v>
      </c>
      <c r="I6" s="16">
        <v>0.0</v>
      </c>
      <c r="J6" s="16">
        <v>359.0</v>
      </c>
      <c r="K6" s="16">
        <v>20.0</v>
      </c>
      <c r="L6" s="17">
        <f t="shared" si="1"/>
        <v>379</v>
      </c>
    </row>
    <row r="7">
      <c r="A7" s="6">
        <v>5.0</v>
      </c>
      <c r="B7" s="6" t="s">
        <v>370</v>
      </c>
      <c r="C7" s="15" t="s">
        <v>359</v>
      </c>
      <c r="D7" s="6" t="s">
        <v>360</v>
      </c>
      <c r="E7" s="6">
        <v>14923.0</v>
      </c>
      <c r="F7" s="6" t="s">
        <v>371</v>
      </c>
      <c r="G7" s="6" t="s">
        <v>372</v>
      </c>
      <c r="H7" s="16">
        <v>73.0</v>
      </c>
      <c r="I7" s="16">
        <v>73.0</v>
      </c>
      <c r="J7" s="16">
        <v>69.0</v>
      </c>
      <c r="K7" s="16">
        <v>0.0</v>
      </c>
      <c r="L7" s="17">
        <f t="shared" si="1"/>
        <v>215</v>
      </c>
    </row>
    <row r="8">
      <c r="A8" s="6">
        <v>6.0</v>
      </c>
      <c r="B8" s="6" t="s">
        <v>373</v>
      </c>
      <c r="C8" s="15" t="s">
        <v>359</v>
      </c>
      <c r="D8" s="6" t="s">
        <v>360</v>
      </c>
      <c r="E8" s="6">
        <v>14991.0</v>
      </c>
      <c r="F8" s="6" t="s">
        <v>374</v>
      </c>
      <c r="G8" s="6" t="s">
        <v>375</v>
      </c>
      <c r="H8" s="16">
        <v>0.0</v>
      </c>
      <c r="I8" s="16">
        <v>91.0</v>
      </c>
      <c r="J8" s="16">
        <v>39.0</v>
      </c>
      <c r="K8" s="16">
        <v>0.0</v>
      </c>
      <c r="L8" s="17">
        <f t="shared" si="1"/>
        <v>130</v>
      </c>
    </row>
    <row r="9">
      <c r="A9" s="6">
        <v>7.0</v>
      </c>
      <c r="B9" s="6" t="s">
        <v>376</v>
      </c>
      <c r="C9" s="15" t="s">
        <v>359</v>
      </c>
      <c r="D9" s="6" t="s">
        <v>360</v>
      </c>
      <c r="E9" s="6">
        <v>15091.0</v>
      </c>
      <c r="F9" s="6" t="s">
        <v>377</v>
      </c>
      <c r="G9" s="6" t="s">
        <v>378</v>
      </c>
      <c r="H9" s="16">
        <v>48.0</v>
      </c>
      <c r="I9" s="16">
        <v>154.0</v>
      </c>
      <c r="J9" s="16">
        <v>30.0</v>
      </c>
      <c r="K9" s="16">
        <v>0.0</v>
      </c>
      <c r="L9" s="17">
        <f t="shared" si="1"/>
        <v>232</v>
      </c>
    </row>
    <row r="10">
      <c r="A10" s="6">
        <v>8.0</v>
      </c>
      <c r="B10" s="6" t="s">
        <v>376</v>
      </c>
      <c r="C10" s="15" t="s">
        <v>359</v>
      </c>
      <c r="D10" s="6" t="s">
        <v>360</v>
      </c>
      <c r="E10" s="6">
        <v>15105.0</v>
      </c>
      <c r="F10" s="6" t="s">
        <v>379</v>
      </c>
      <c r="G10" s="6" t="s">
        <v>380</v>
      </c>
      <c r="H10" s="16">
        <v>0.0</v>
      </c>
      <c r="I10" s="16">
        <v>0.0</v>
      </c>
      <c r="J10" s="16">
        <v>190.0</v>
      </c>
      <c r="K10" s="16">
        <v>261.0</v>
      </c>
      <c r="L10" s="17">
        <f t="shared" si="1"/>
        <v>451</v>
      </c>
    </row>
    <row r="11">
      <c r="A11" s="6">
        <v>9.0</v>
      </c>
      <c r="B11" s="6" t="s">
        <v>381</v>
      </c>
      <c r="C11" s="15" t="s">
        <v>359</v>
      </c>
      <c r="D11" s="6" t="s">
        <v>360</v>
      </c>
      <c r="E11" s="6">
        <v>15300.0</v>
      </c>
      <c r="F11" s="6" t="s">
        <v>382</v>
      </c>
      <c r="G11" s="6" t="s">
        <v>383</v>
      </c>
      <c r="H11" s="16">
        <v>0.0</v>
      </c>
      <c r="I11" s="16">
        <v>118.0</v>
      </c>
      <c r="J11" s="16">
        <v>99.0</v>
      </c>
      <c r="K11" s="16">
        <v>0.0</v>
      </c>
      <c r="L11" s="17">
        <f t="shared" si="1"/>
        <v>217</v>
      </c>
    </row>
    <row r="12">
      <c r="A12" s="6">
        <v>10.0</v>
      </c>
      <c r="B12" s="6" t="s">
        <v>381</v>
      </c>
      <c r="C12" s="15" t="s">
        <v>359</v>
      </c>
      <c r="D12" s="6" t="s">
        <v>360</v>
      </c>
      <c r="E12" s="6">
        <v>15334.0</v>
      </c>
      <c r="F12" s="6" t="s">
        <v>384</v>
      </c>
      <c r="G12" s="6" t="s">
        <v>385</v>
      </c>
      <c r="H12" s="16">
        <v>0.0</v>
      </c>
      <c r="I12" s="16">
        <v>296.0</v>
      </c>
      <c r="J12" s="16">
        <v>159.0</v>
      </c>
      <c r="K12" s="16">
        <v>44.0</v>
      </c>
      <c r="L12" s="17">
        <f t="shared" si="1"/>
        <v>499</v>
      </c>
    </row>
    <row r="13">
      <c r="A13" s="6">
        <v>11.0</v>
      </c>
      <c r="B13" s="6" t="s">
        <v>386</v>
      </c>
      <c r="C13" s="15" t="s">
        <v>359</v>
      </c>
      <c r="D13" s="6" t="s">
        <v>360</v>
      </c>
      <c r="E13" s="6">
        <v>15342.0</v>
      </c>
      <c r="F13" s="6" t="s">
        <v>387</v>
      </c>
      <c r="G13" s="6" t="s">
        <v>388</v>
      </c>
      <c r="H13" s="16">
        <v>0.0</v>
      </c>
      <c r="I13" s="16">
        <v>172.0</v>
      </c>
      <c r="J13" s="16">
        <v>97.0</v>
      </c>
      <c r="K13" s="16">
        <v>19.0</v>
      </c>
      <c r="L13" s="17">
        <f t="shared" si="1"/>
        <v>288</v>
      </c>
    </row>
    <row r="14">
      <c r="A14" s="6">
        <v>12.0</v>
      </c>
      <c r="B14" s="6" t="s">
        <v>389</v>
      </c>
      <c r="C14" s="15" t="s">
        <v>359</v>
      </c>
      <c r="D14" s="6" t="s">
        <v>360</v>
      </c>
      <c r="E14" s="6">
        <v>15377.0</v>
      </c>
      <c r="F14" s="6" t="s">
        <v>390</v>
      </c>
      <c r="G14" s="6" t="s">
        <v>391</v>
      </c>
      <c r="H14" s="16">
        <v>0.0</v>
      </c>
      <c r="I14" s="16">
        <v>214.0</v>
      </c>
      <c r="J14" s="16">
        <v>190.0</v>
      </c>
      <c r="K14" s="16">
        <v>0.0</v>
      </c>
      <c r="L14" s="17">
        <f t="shared" si="1"/>
        <v>404</v>
      </c>
    </row>
    <row r="15">
      <c r="A15" s="6">
        <v>13.0</v>
      </c>
      <c r="B15" s="6" t="s">
        <v>392</v>
      </c>
      <c r="C15" s="15" t="s">
        <v>359</v>
      </c>
      <c r="D15" s="6" t="s">
        <v>360</v>
      </c>
      <c r="E15" s="6">
        <v>15491.0</v>
      </c>
      <c r="F15" s="6" t="s">
        <v>393</v>
      </c>
      <c r="G15" s="6" t="s">
        <v>394</v>
      </c>
      <c r="H15" s="16">
        <v>0.0</v>
      </c>
      <c r="I15" s="16">
        <v>0.0</v>
      </c>
      <c r="J15" s="16">
        <v>454.0</v>
      </c>
      <c r="K15" s="16">
        <v>77.0</v>
      </c>
      <c r="L15" s="17">
        <f t="shared" si="1"/>
        <v>531</v>
      </c>
    </row>
    <row r="16">
      <c r="A16" s="6">
        <v>14.0</v>
      </c>
      <c r="B16" s="6" t="s">
        <v>392</v>
      </c>
      <c r="C16" s="15" t="s">
        <v>359</v>
      </c>
      <c r="D16" s="6" t="s">
        <v>360</v>
      </c>
      <c r="E16" s="6">
        <v>15521.0</v>
      </c>
      <c r="F16" s="6" t="s">
        <v>395</v>
      </c>
      <c r="G16" s="6" t="s">
        <v>396</v>
      </c>
      <c r="H16" s="16">
        <v>156.0</v>
      </c>
      <c r="I16" s="16">
        <v>222.0</v>
      </c>
      <c r="J16" s="16">
        <v>242.0</v>
      </c>
      <c r="K16" s="16">
        <v>0.0</v>
      </c>
      <c r="L16" s="17">
        <f t="shared" si="1"/>
        <v>620</v>
      </c>
    </row>
    <row r="17">
      <c r="A17" s="6">
        <v>15.0</v>
      </c>
      <c r="B17" s="6" t="s">
        <v>392</v>
      </c>
      <c r="C17" s="15" t="s">
        <v>359</v>
      </c>
      <c r="D17" s="6" t="s">
        <v>360</v>
      </c>
      <c r="E17" s="6">
        <v>15571.0</v>
      </c>
      <c r="F17" s="6" t="s">
        <v>397</v>
      </c>
      <c r="G17" s="6" t="s">
        <v>398</v>
      </c>
      <c r="H17" s="16">
        <v>115.0</v>
      </c>
      <c r="I17" s="16">
        <v>125.0</v>
      </c>
      <c r="J17" s="16">
        <v>97.0</v>
      </c>
      <c r="K17" s="16">
        <v>13.0</v>
      </c>
      <c r="L17" s="17">
        <f t="shared" si="1"/>
        <v>350</v>
      </c>
    </row>
    <row r="18">
      <c r="A18" s="6">
        <v>16.0</v>
      </c>
      <c r="B18" s="6" t="s">
        <v>399</v>
      </c>
      <c r="C18" s="15" t="s">
        <v>359</v>
      </c>
      <c r="D18" s="6" t="s">
        <v>360</v>
      </c>
      <c r="E18" s="6">
        <v>15644.0</v>
      </c>
      <c r="F18" s="6" t="s">
        <v>400</v>
      </c>
      <c r="G18" s="6" t="s">
        <v>401</v>
      </c>
      <c r="H18" s="16">
        <v>209.0</v>
      </c>
      <c r="I18" s="16">
        <v>316.0</v>
      </c>
      <c r="J18" s="16">
        <v>194.0</v>
      </c>
      <c r="K18" s="16">
        <v>0.0</v>
      </c>
      <c r="L18" s="17">
        <f t="shared" si="1"/>
        <v>719</v>
      </c>
    </row>
    <row r="19">
      <c r="A19" s="6">
        <v>17.0</v>
      </c>
      <c r="B19" s="6" t="s">
        <v>402</v>
      </c>
      <c r="C19" s="15" t="s">
        <v>359</v>
      </c>
      <c r="D19" s="6" t="s">
        <v>360</v>
      </c>
      <c r="E19" s="6">
        <v>15652.0</v>
      </c>
      <c r="F19" s="6" t="s">
        <v>403</v>
      </c>
      <c r="G19" s="6" t="s">
        <v>404</v>
      </c>
      <c r="H19" s="16">
        <v>0.0</v>
      </c>
      <c r="I19" s="16">
        <v>0.0</v>
      </c>
      <c r="J19" s="16">
        <v>86.0</v>
      </c>
      <c r="K19" s="16">
        <v>0.0</v>
      </c>
      <c r="L19" s="17">
        <f t="shared" si="1"/>
        <v>86</v>
      </c>
    </row>
    <row r="20">
      <c r="A20" s="6">
        <v>18.0</v>
      </c>
      <c r="B20" s="6" t="s">
        <v>405</v>
      </c>
      <c r="C20" s="15" t="s">
        <v>359</v>
      </c>
      <c r="D20" s="6" t="s">
        <v>360</v>
      </c>
      <c r="E20" s="6">
        <v>15679.0</v>
      </c>
      <c r="F20" s="6" t="s">
        <v>406</v>
      </c>
      <c r="G20" s="6" t="s">
        <v>407</v>
      </c>
      <c r="H20" s="16">
        <v>0.0</v>
      </c>
      <c r="I20" s="16">
        <v>275.0</v>
      </c>
      <c r="J20" s="16">
        <v>205.0</v>
      </c>
      <c r="K20" s="16">
        <v>39.0</v>
      </c>
      <c r="L20" s="17">
        <f t="shared" si="1"/>
        <v>519</v>
      </c>
    </row>
    <row r="21" ht="15.75" customHeight="1">
      <c r="A21" s="6">
        <v>19.0</v>
      </c>
      <c r="B21" s="6" t="s">
        <v>408</v>
      </c>
      <c r="C21" s="15" t="s">
        <v>359</v>
      </c>
      <c r="D21" s="6" t="s">
        <v>360</v>
      </c>
      <c r="E21" s="6">
        <v>15725.0</v>
      </c>
      <c r="F21" s="6" t="s">
        <v>409</v>
      </c>
      <c r="G21" s="6" t="s">
        <v>410</v>
      </c>
      <c r="H21" s="16">
        <v>0.0</v>
      </c>
      <c r="I21" s="16">
        <v>299.0</v>
      </c>
      <c r="J21" s="16">
        <v>207.0</v>
      </c>
      <c r="K21" s="16">
        <v>4.0</v>
      </c>
      <c r="L21" s="17">
        <f t="shared" si="1"/>
        <v>510</v>
      </c>
    </row>
    <row r="22" ht="15.75" customHeight="1">
      <c r="A22" s="6">
        <v>20.0</v>
      </c>
      <c r="B22" s="6" t="s">
        <v>411</v>
      </c>
      <c r="C22" s="15" t="s">
        <v>359</v>
      </c>
      <c r="D22" s="6" t="s">
        <v>360</v>
      </c>
      <c r="E22" s="6">
        <v>15822.0</v>
      </c>
      <c r="F22" s="6" t="s">
        <v>412</v>
      </c>
      <c r="G22" s="6" t="s">
        <v>413</v>
      </c>
      <c r="H22" s="16">
        <v>0.0</v>
      </c>
      <c r="I22" s="16">
        <v>479.0</v>
      </c>
      <c r="J22" s="16">
        <v>278.0</v>
      </c>
      <c r="K22" s="16">
        <v>55.0</v>
      </c>
      <c r="L22" s="17">
        <f t="shared" si="1"/>
        <v>812</v>
      </c>
    </row>
    <row r="23" ht="15.75" customHeight="1">
      <c r="A23" s="6">
        <v>21.0</v>
      </c>
      <c r="B23" s="6" t="s">
        <v>414</v>
      </c>
      <c r="C23" s="15" t="s">
        <v>359</v>
      </c>
      <c r="D23" s="6" t="s">
        <v>360</v>
      </c>
      <c r="E23" s="6">
        <v>15873.0</v>
      </c>
      <c r="F23" s="6" t="s">
        <v>415</v>
      </c>
      <c r="G23" s="6" t="s">
        <v>416</v>
      </c>
      <c r="H23" s="16">
        <v>0.0</v>
      </c>
      <c r="I23" s="16">
        <v>0.0</v>
      </c>
      <c r="J23" s="16">
        <v>47.0</v>
      </c>
      <c r="K23" s="16">
        <v>0.0</v>
      </c>
      <c r="L23" s="17">
        <f t="shared" si="1"/>
        <v>47</v>
      </c>
    </row>
    <row r="24" ht="15.75" customHeight="1">
      <c r="A24" s="6">
        <v>22.0</v>
      </c>
      <c r="B24" s="6" t="s">
        <v>417</v>
      </c>
      <c r="C24" s="15" t="s">
        <v>359</v>
      </c>
      <c r="D24" s="6" t="s">
        <v>360</v>
      </c>
      <c r="E24" s="6">
        <v>15989.0</v>
      </c>
      <c r="F24" s="6" t="s">
        <v>418</v>
      </c>
      <c r="G24" s="6" t="s">
        <v>419</v>
      </c>
      <c r="H24" s="16">
        <v>0.0</v>
      </c>
      <c r="I24" s="16">
        <v>0.0</v>
      </c>
      <c r="J24" s="16">
        <v>182.0</v>
      </c>
      <c r="K24" s="16">
        <v>13.0</v>
      </c>
      <c r="L24" s="17">
        <f t="shared" si="1"/>
        <v>195</v>
      </c>
    </row>
    <row r="25" ht="15.75" customHeight="1">
      <c r="A25" s="6">
        <v>23.0</v>
      </c>
      <c r="B25" s="6" t="s">
        <v>420</v>
      </c>
      <c r="C25" s="15" t="s">
        <v>359</v>
      </c>
      <c r="D25" s="6" t="s">
        <v>360</v>
      </c>
      <c r="E25" s="6">
        <v>16039.0</v>
      </c>
      <c r="F25" s="6" t="s">
        <v>421</v>
      </c>
      <c r="G25" s="6" t="s">
        <v>422</v>
      </c>
      <c r="H25" s="16">
        <v>0.0</v>
      </c>
      <c r="I25" s="16">
        <v>0.0</v>
      </c>
      <c r="J25" s="16">
        <v>156.0</v>
      </c>
      <c r="K25" s="16">
        <v>0.0</v>
      </c>
      <c r="L25" s="17">
        <f t="shared" si="1"/>
        <v>156</v>
      </c>
    </row>
    <row r="26" ht="15.75" customHeight="1">
      <c r="A26" s="6">
        <v>24.0</v>
      </c>
      <c r="B26" s="6" t="s">
        <v>423</v>
      </c>
      <c r="C26" s="15" t="s">
        <v>359</v>
      </c>
      <c r="D26" s="6" t="s">
        <v>360</v>
      </c>
      <c r="E26" s="6">
        <v>16063.0</v>
      </c>
      <c r="F26" s="6" t="s">
        <v>424</v>
      </c>
      <c r="G26" s="6" t="s">
        <v>425</v>
      </c>
      <c r="H26" s="16">
        <v>0.0</v>
      </c>
      <c r="I26" s="16">
        <v>0.0</v>
      </c>
      <c r="J26" s="16">
        <v>85.0</v>
      </c>
      <c r="K26" s="16">
        <v>0.0</v>
      </c>
      <c r="L26" s="17">
        <f t="shared" si="1"/>
        <v>85</v>
      </c>
    </row>
    <row r="27" ht="15.75" customHeight="1">
      <c r="A27" s="6">
        <v>25.0</v>
      </c>
      <c r="B27" s="6" t="s">
        <v>426</v>
      </c>
      <c r="C27" s="15" t="s">
        <v>359</v>
      </c>
      <c r="D27" s="6" t="s">
        <v>360</v>
      </c>
      <c r="E27" s="6">
        <v>16098.0</v>
      </c>
      <c r="F27" s="6" t="s">
        <v>427</v>
      </c>
      <c r="G27" s="6" t="s">
        <v>428</v>
      </c>
      <c r="H27" s="16">
        <v>0.0</v>
      </c>
      <c r="I27" s="16">
        <v>131.0</v>
      </c>
      <c r="J27" s="16">
        <v>136.0</v>
      </c>
      <c r="K27" s="16">
        <v>0.0</v>
      </c>
      <c r="L27" s="17">
        <f t="shared" si="1"/>
        <v>267</v>
      </c>
    </row>
    <row r="28" ht="15.75" customHeight="1">
      <c r="A28" s="6">
        <v>26.0</v>
      </c>
      <c r="B28" s="6" t="s">
        <v>429</v>
      </c>
      <c r="C28" s="15" t="s">
        <v>359</v>
      </c>
      <c r="D28" s="6" t="s">
        <v>360</v>
      </c>
      <c r="E28" s="6">
        <v>16225.0</v>
      </c>
      <c r="F28" s="6" t="s">
        <v>430</v>
      </c>
      <c r="G28" s="6" t="s">
        <v>431</v>
      </c>
      <c r="H28" s="16">
        <v>44.0</v>
      </c>
      <c r="I28" s="16">
        <v>38.0</v>
      </c>
      <c r="J28" s="16">
        <v>0.0</v>
      </c>
      <c r="K28" s="16">
        <v>0.0</v>
      </c>
      <c r="L28" s="17">
        <f t="shared" si="1"/>
        <v>82</v>
      </c>
    </row>
    <row r="29" ht="15.75" customHeight="1">
      <c r="A29" s="6">
        <v>27.0</v>
      </c>
      <c r="B29" s="6" t="s">
        <v>429</v>
      </c>
      <c r="C29" s="15" t="s">
        <v>359</v>
      </c>
      <c r="D29" s="6" t="s">
        <v>360</v>
      </c>
      <c r="E29" s="6">
        <v>16250.0</v>
      </c>
      <c r="F29" s="6" t="s">
        <v>432</v>
      </c>
      <c r="G29" s="6" t="s">
        <v>433</v>
      </c>
      <c r="H29" s="16">
        <v>52.0</v>
      </c>
      <c r="I29" s="16">
        <v>115.0</v>
      </c>
      <c r="J29" s="16">
        <v>76.0</v>
      </c>
      <c r="K29" s="16">
        <v>0.0</v>
      </c>
      <c r="L29" s="17">
        <f t="shared" si="1"/>
        <v>243</v>
      </c>
    </row>
    <row r="30" ht="15.75" customHeight="1">
      <c r="A30" s="6">
        <v>28.0</v>
      </c>
      <c r="B30" s="6" t="s">
        <v>434</v>
      </c>
      <c r="C30" s="15" t="s">
        <v>359</v>
      </c>
      <c r="D30" s="6" t="s">
        <v>435</v>
      </c>
      <c r="E30" s="6">
        <v>68195.0</v>
      </c>
      <c r="F30" s="6" t="s">
        <v>436</v>
      </c>
      <c r="G30" s="6" t="s">
        <v>437</v>
      </c>
      <c r="H30" s="16">
        <v>0.0</v>
      </c>
      <c r="I30" s="16">
        <v>0.0</v>
      </c>
      <c r="J30" s="16">
        <v>127.0</v>
      </c>
      <c r="K30" s="16">
        <v>14.0</v>
      </c>
      <c r="L30" s="17">
        <f t="shared" si="1"/>
        <v>141</v>
      </c>
    </row>
    <row r="31" ht="15.75" customHeight="1">
      <c r="A31" s="6">
        <v>29.0</v>
      </c>
      <c r="B31" s="6" t="s">
        <v>438</v>
      </c>
      <c r="C31" s="15" t="s">
        <v>359</v>
      </c>
      <c r="D31" s="6" t="s">
        <v>435</v>
      </c>
      <c r="E31" s="6">
        <v>69027.0</v>
      </c>
      <c r="F31" s="6" t="s">
        <v>439</v>
      </c>
      <c r="G31" s="6" t="s">
        <v>440</v>
      </c>
      <c r="H31" s="16">
        <v>0.0</v>
      </c>
      <c r="I31" s="16">
        <v>84.0</v>
      </c>
      <c r="J31" s="16">
        <v>48.0</v>
      </c>
      <c r="K31" s="16">
        <v>0.0</v>
      </c>
      <c r="L31" s="17">
        <f t="shared" si="1"/>
        <v>132</v>
      </c>
    </row>
    <row r="32" ht="15.75" customHeight="1">
      <c r="A32" s="6">
        <v>30.0</v>
      </c>
      <c r="B32" s="6" t="s">
        <v>438</v>
      </c>
      <c r="C32" s="15" t="s">
        <v>359</v>
      </c>
      <c r="D32" s="6" t="s">
        <v>435</v>
      </c>
      <c r="E32" s="6">
        <v>69094.0</v>
      </c>
      <c r="F32" s="6" t="s">
        <v>441</v>
      </c>
      <c r="G32" s="6" t="s">
        <v>442</v>
      </c>
      <c r="H32" s="16">
        <v>0.0</v>
      </c>
      <c r="I32" s="16">
        <v>275.0</v>
      </c>
      <c r="J32" s="16">
        <v>204.0</v>
      </c>
      <c r="K32" s="16">
        <v>0.0</v>
      </c>
      <c r="L32" s="17">
        <f t="shared" si="1"/>
        <v>479</v>
      </c>
    </row>
    <row r="33" ht="15.75" customHeight="1">
      <c r="A33" s="6">
        <v>31.0</v>
      </c>
      <c r="B33" s="6" t="s">
        <v>443</v>
      </c>
      <c r="C33" s="15" t="s">
        <v>359</v>
      </c>
      <c r="D33" s="6" t="s">
        <v>435</v>
      </c>
      <c r="E33" s="6">
        <v>69469.0</v>
      </c>
      <c r="F33" s="6" t="s">
        <v>444</v>
      </c>
      <c r="G33" s="6" t="s">
        <v>445</v>
      </c>
      <c r="H33" s="16">
        <v>0.0</v>
      </c>
      <c r="I33" s="16">
        <v>174.0</v>
      </c>
      <c r="J33" s="16">
        <v>113.0</v>
      </c>
      <c r="K33" s="16">
        <v>0.0</v>
      </c>
      <c r="L33" s="17">
        <f t="shared" si="1"/>
        <v>287</v>
      </c>
    </row>
    <row r="34" ht="15.75" customHeight="1">
      <c r="A34" s="6">
        <v>32.0</v>
      </c>
      <c r="B34" s="6" t="s">
        <v>446</v>
      </c>
      <c r="C34" s="15" t="s">
        <v>359</v>
      </c>
      <c r="D34" s="6" t="s">
        <v>435</v>
      </c>
      <c r="E34" s="6">
        <v>69604.0</v>
      </c>
      <c r="F34" s="6" t="s">
        <v>447</v>
      </c>
      <c r="G34" s="6" t="s">
        <v>448</v>
      </c>
      <c r="H34" s="16">
        <v>0.0</v>
      </c>
      <c r="I34" s="16">
        <v>0.0</v>
      </c>
      <c r="J34" s="16">
        <v>121.0</v>
      </c>
      <c r="K34" s="16">
        <v>53.0</v>
      </c>
      <c r="L34" s="17">
        <f t="shared" si="1"/>
        <v>174</v>
      </c>
    </row>
    <row r="35" ht="15.75" customHeight="1">
      <c r="A35" s="6">
        <v>33.0</v>
      </c>
      <c r="B35" s="6" t="s">
        <v>449</v>
      </c>
      <c r="C35" s="15" t="s">
        <v>359</v>
      </c>
      <c r="D35" s="6" t="s">
        <v>435</v>
      </c>
      <c r="E35" s="6">
        <v>69906.0</v>
      </c>
      <c r="F35" s="6" t="s">
        <v>450</v>
      </c>
      <c r="G35" s="6" t="s">
        <v>451</v>
      </c>
      <c r="H35" s="16">
        <v>154.0</v>
      </c>
      <c r="I35" s="16">
        <v>154.0</v>
      </c>
      <c r="J35" s="16">
        <v>110.0</v>
      </c>
      <c r="K35" s="16">
        <v>0.0</v>
      </c>
      <c r="L35" s="17">
        <f t="shared" si="1"/>
        <v>418</v>
      </c>
    </row>
    <row r="36" ht="15.75" customHeight="1">
      <c r="A36" s="6">
        <v>34.0</v>
      </c>
      <c r="B36" s="6" t="s">
        <v>449</v>
      </c>
      <c r="C36" s="15" t="s">
        <v>359</v>
      </c>
      <c r="D36" s="6" t="s">
        <v>435</v>
      </c>
      <c r="E36" s="6">
        <v>69957.0</v>
      </c>
      <c r="F36" s="6" t="s">
        <v>452</v>
      </c>
      <c r="G36" s="6" t="s">
        <v>453</v>
      </c>
      <c r="H36" s="16">
        <v>129.0</v>
      </c>
      <c r="I36" s="16">
        <v>0.0</v>
      </c>
      <c r="J36" s="16">
        <v>0.0</v>
      </c>
      <c r="K36" s="16">
        <v>0.0</v>
      </c>
      <c r="L36" s="17">
        <f t="shared" si="1"/>
        <v>129</v>
      </c>
    </row>
    <row r="37" ht="15.75" customHeight="1">
      <c r="A37" s="6">
        <v>35.0</v>
      </c>
      <c r="B37" s="6" t="s">
        <v>449</v>
      </c>
      <c r="C37" s="15" t="s">
        <v>359</v>
      </c>
      <c r="D37" s="6" t="s">
        <v>435</v>
      </c>
      <c r="E37" s="6">
        <v>69965.0</v>
      </c>
      <c r="F37" s="6" t="s">
        <v>454</v>
      </c>
      <c r="G37" s="6" t="s">
        <v>455</v>
      </c>
      <c r="H37" s="16">
        <v>0.0</v>
      </c>
      <c r="I37" s="16">
        <v>322.0</v>
      </c>
      <c r="J37" s="16">
        <v>255.0</v>
      </c>
      <c r="K37" s="16">
        <v>0.0</v>
      </c>
      <c r="L37" s="17">
        <f t="shared" si="1"/>
        <v>577</v>
      </c>
    </row>
    <row r="38" ht="15.75" customHeight="1">
      <c r="A38" s="6">
        <v>36.0</v>
      </c>
      <c r="B38" s="6" t="s">
        <v>456</v>
      </c>
      <c r="C38" s="15" t="s">
        <v>359</v>
      </c>
      <c r="D38" s="6" t="s">
        <v>457</v>
      </c>
      <c r="E38" s="6">
        <v>96458.0</v>
      </c>
      <c r="F38" s="6" t="s">
        <v>458</v>
      </c>
      <c r="G38" s="6" t="s">
        <v>459</v>
      </c>
      <c r="H38" s="16">
        <v>0.0</v>
      </c>
      <c r="I38" s="16">
        <v>141.0</v>
      </c>
      <c r="J38" s="16">
        <v>103.0</v>
      </c>
      <c r="K38" s="16">
        <v>54.0</v>
      </c>
      <c r="L38" s="17">
        <f t="shared" si="1"/>
        <v>298</v>
      </c>
    </row>
    <row r="39" ht="15.75" customHeight="1">
      <c r="A39" s="6">
        <v>37.0</v>
      </c>
      <c r="B39" s="6" t="s">
        <v>456</v>
      </c>
      <c r="C39" s="15" t="s">
        <v>359</v>
      </c>
      <c r="D39" s="6" t="s">
        <v>457</v>
      </c>
      <c r="E39" s="6">
        <v>96555.0</v>
      </c>
      <c r="F39" s="6" t="s">
        <v>460</v>
      </c>
      <c r="G39" s="6" t="s">
        <v>461</v>
      </c>
      <c r="H39" s="16">
        <v>0.0</v>
      </c>
      <c r="I39" s="16">
        <v>63.0</v>
      </c>
      <c r="J39" s="16">
        <v>51.0</v>
      </c>
      <c r="K39" s="16">
        <v>37.0</v>
      </c>
      <c r="L39" s="17">
        <f t="shared" si="1"/>
        <v>151</v>
      </c>
    </row>
    <row r="40" ht="15.75" customHeight="1">
      <c r="A40" s="6">
        <v>38.0</v>
      </c>
      <c r="B40" s="6" t="s">
        <v>462</v>
      </c>
      <c r="C40" s="15" t="s">
        <v>359</v>
      </c>
      <c r="D40" s="6" t="s">
        <v>463</v>
      </c>
      <c r="E40" s="6">
        <v>96695.0</v>
      </c>
      <c r="F40" s="6" t="s">
        <v>464</v>
      </c>
      <c r="G40" s="6" t="s">
        <v>465</v>
      </c>
      <c r="H40" s="16">
        <v>0.0</v>
      </c>
      <c r="I40" s="16">
        <v>0.0</v>
      </c>
      <c r="J40" s="16">
        <v>126.0</v>
      </c>
      <c r="K40" s="16">
        <v>19.0</v>
      </c>
      <c r="L40" s="17">
        <f t="shared" si="1"/>
        <v>145</v>
      </c>
    </row>
    <row r="41" ht="15.75" customHeight="1">
      <c r="A41" s="6">
        <v>39.0</v>
      </c>
      <c r="B41" s="6" t="s">
        <v>462</v>
      </c>
      <c r="C41" s="15" t="s">
        <v>359</v>
      </c>
      <c r="D41" s="6" t="s">
        <v>463</v>
      </c>
      <c r="E41" s="6">
        <v>96709.0</v>
      </c>
      <c r="F41" s="6" t="s">
        <v>466</v>
      </c>
      <c r="G41" s="6" t="s">
        <v>467</v>
      </c>
      <c r="H41" s="16">
        <v>0.0</v>
      </c>
      <c r="I41" s="16">
        <v>0.0</v>
      </c>
      <c r="J41" s="16">
        <v>72.0</v>
      </c>
      <c r="K41" s="16">
        <v>14.0</v>
      </c>
      <c r="L41" s="17">
        <f t="shared" si="1"/>
        <v>86</v>
      </c>
    </row>
    <row r="42" ht="15.75" customHeight="1">
      <c r="A42" s="6">
        <v>40.0</v>
      </c>
      <c r="B42" s="6" t="s">
        <v>468</v>
      </c>
      <c r="C42" s="15" t="s">
        <v>359</v>
      </c>
      <c r="D42" s="6" t="s">
        <v>469</v>
      </c>
      <c r="E42" s="6">
        <v>96750.0</v>
      </c>
      <c r="F42" s="6" t="s">
        <v>470</v>
      </c>
      <c r="G42" s="6" t="s">
        <v>471</v>
      </c>
      <c r="H42" s="16">
        <v>0.0</v>
      </c>
      <c r="I42" s="16">
        <v>258.0</v>
      </c>
      <c r="J42" s="16">
        <v>173.0</v>
      </c>
      <c r="K42" s="16">
        <v>18.0</v>
      </c>
      <c r="L42" s="17">
        <f t="shared" si="1"/>
        <v>449</v>
      </c>
    </row>
    <row r="43" ht="15.75" customHeight="1">
      <c r="A43" s="6">
        <v>41.0</v>
      </c>
      <c r="B43" s="6" t="s">
        <v>472</v>
      </c>
      <c r="C43" s="15" t="s">
        <v>359</v>
      </c>
      <c r="D43" s="6" t="s">
        <v>469</v>
      </c>
      <c r="E43" s="6">
        <v>96784.0</v>
      </c>
      <c r="F43" s="6" t="s">
        <v>473</v>
      </c>
      <c r="G43" s="6" t="s">
        <v>474</v>
      </c>
      <c r="H43" s="16">
        <v>0.0</v>
      </c>
      <c r="I43" s="16">
        <v>315.0</v>
      </c>
      <c r="J43" s="16">
        <v>191.0</v>
      </c>
      <c r="K43" s="16">
        <v>13.0</v>
      </c>
      <c r="L43" s="17">
        <f t="shared" si="1"/>
        <v>519</v>
      </c>
    </row>
    <row r="44" ht="15.75" customHeight="1">
      <c r="A44" s="6">
        <v>42.0</v>
      </c>
      <c r="B44" s="6" t="s">
        <v>475</v>
      </c>
      <c r="C44" s="15" t="s">
        <v>359</v>
      </c>
      <c r="D44" s="6" t="s">
        <v>469</v>
      </c>
      <c r="E44" s="6">
        <v>96806.0</v>
      </c>
      <c r="F44" s="6" t="s">
        <v>476</v>
      </c>
      <c r="G44" s="6" t="s">
        <v>477</v>
      </c>
      <c r="H44" s="16">
        <v>15.0</v>
      </c>
      <c r="I44" s="16">
        <v>30.0</v>
      </c>
      <c r="J44" s="16">
        <v>4.0</v>
      </c>
      <c r="K44" s="16">
        <v>21.0</v>
      </c>
      <c r="L44" s="17">
        <f t="shared" si="1"/>
        <v>70</v>
      </c>
    </row>
    <row r="45" ht="15.75" customHeight="1">
      <c r="A45" s="6">
        <v>43.0</v>
      </c>
      <c r="B45" s="6" t="s">
        <v>475</v>
      </c>
      <c r="C45" s="15" t="s">
        <v>359</v>
      </c>
      <c r="D45" s="6" t="s">
        <v>469</v>
      </c>
      <c r="E45" s="6">
        <v>96890.0</v>
      </c>
      <c r="F45" s="6" t="s">
        <v>478</v>
      </c>
      <c r="G45" s="6" t="s">
        <v>479</v>
      </c>
      <c r="H45" s="16">
        <v>222.0</v>
      </c>
      <c r="I45" s="16">
        <v>237.0</v>
      </c>
      <c r="J45" s="16">
        <v>0.0</v>
      </c>
      <c r="K45" s="16">
        <v>17.0</v>
      </c>
      <c r="L45" s="17">
        <f t="shared" si="1"/>
        <v>476</v>
      </c>
    </row>
    <row r="46" ht="15.75" customHeight="1">
      <c r="A46" s="6">
        <v>44.0</v>
      </c>
      <c r="B46" s="6" t="s">
        <v>475</v>
      </c>
      <c r="C46" s="15" t="s">
        <v>359</v>
      </c>
      <c r="D46" s="6" t="s">
        <v>469</v>
      </c>
      <c r="E46" s="6">
        <v>97039.0</v>
      </c>
      <c r="F46" s="6" t="s">
        <v>480</v>
      </c>
      <c r="G46" s="6" t="s">
        <v>481</v>
      </c>
      <c r="H46" s="16">
        <v>106.0</v>
      </c>
      <c r="I46" s="16">
        <v>170.0</v>
      </c>
      <c r="J46" s="16">
        <v>85.0</v>
      </c>
      <c r="K46" s="16">
        <v>0.0</v>
      </c>
      <c r="L46" s="17">
        <f t="shared" si="1"/>
        <v>361</v>
      </c>
    </row>
    <row r="47" ht="15.75" customHeight="1">
      <c r="A47" s="6">
        <v>45.0</v>
      </c>
      <c r="B47" s="6" t="s">
        <v>482</v>
      </c>
      <c r="C47" s="15" t="s">
        <v>359</v>
      </c>
      <c r="D47" s="6" t="s">
        <v>469</v>
      </c>
      <c r="E47" s="6">
        <v>97179.0</v>
      </c>
      <c r="F47" s="6" t="s">
        <v>483</v>
      </c>
      <c r="G47" s="6" t="s">
        <v>484</v>
      </c>
      <c r="H47" s="16">
        <v>0.0</v>
      </c>
      <c r="I47" s="16">
        <v>409.0</v>
      </c>
      <c r="J47" s="16">
        <v>205.0</v>
      </c>
      <c r="K47" s="16">
        <v>79.0</v>
      </c>
      <c r="L47" s="17">
        <f t="shared" si="1"/>
        <v>693</v>
      </c>
    </row>
    <row r="48" ht="15.75" customHeight="1">
      <c r="A48" s="6">
        <v>46.0</v>
      </c>
      <c r="B48" s="6" t="s">
        <v>475</v>
      </c>
      <c r="C48" s="15" t="s">
        <v>359</v>
      </c>
      <c r="D48" s="6" t="s">
        <v>469</v>
      </c>
      <c r="E48" s="6">
        <v>97241.0</v>
      </c>
      <c r="F48" s="6" t="s">
        <v>485</v>
      </c>
      <c r="G48" s="6" t="s">
        <v>486</v>
      </c>
      <c r="H48" s="16">
        <v>87.0</v>
      </c>
      <c r="I48" s="16">
        <v>109.0</v>
      </c>
      <c r="J48" s="16">
        <v>54.0</v>
      </c>
      <c r="K48" s="16">
        <v>0.0</v>
      </c>
      <c r="L48" s="17">
        <f t="shared" si="1"/>
        <v>250</v>
      </c>
    </row>
    <row r="49" ht="15.75" customHeight="1">
      <c r="A49" s="6">
        <v>47.0</v>
      </c>
      <c r="B49" s="6" t="s">
        <v>482</v>
      </c>
      <c r="C49" s="15" t="s">
        <v>359</v>
      </c>
      <c r="D49" s="6" t="s">
        <v>469</v>
      </c>
      <c r="E49" s="6">
        <v>97250.0</v>
      </c>
      <c r="F49" s="6" t="s">
        <v>487</v>
      </c>
      <c r="G49" s="6" t="s">
        <v>488</v>
      </c>
      <c r="H49" s="16">
        <v>0.0</v>
      </c>
      <c r="I49" s="16">
        <v>49.0</v>
      </c>
      <c r="J49" s="16">
        <v>37.0</v>
      </c>
      <c r="K49" s="16">
        <v>0.0</v>
      </c>
      <c r="L49" s="17">
        <f t="shared" si="1"/>
        <v>86</v>
      </c>
    </row>
    <row r="50" ht="15.75" customHeight="1">
      <c r="A50" s="6">
        <v>48.0</v>
      </c>
      <c r="B50" s="6" t="s">
        <v>482</v>
      </c>
      <c r="C50" s="15" t="s">
        <v>359</v>
      </c>
      <c r="D50" s="6" t="s">
        <v>469</v>
      </c>
      <c r="E50" s="6">
        <v>97292.0</v>
      </c>
      <c r="F50" s="6" t="s">
        <v>489</v>
      </c>
      <c r="G50" s="6" t="s">
        <v>490</v>
      </c>
      <c r="H50" s="16">
        <v>0.0</v>
      </c>
      <c r="I50" s="16">
        <v>83.0</v>
      </c>
      <c r="J50" s="16">
        <v>66.0</v>
      </c>
      <c r="K50" s="16">
        <v>15.0</v>
      </c>
      <c r="L50" s="17">
        <f t="shared" si="1"/>
        <v>164</v>
      </c>
    </row>
    <row r="51" ht="15.75" customHeight="1">
      <c r="A51" s="6">
        <v>49.0</v>
      </c>
      <c r="B51" s="6" t="s">
        <v>491</v>
      </c>
      <c r="C51" s="15" t="s">
        <v>359</v>
      </c>
      <c r="D51" s="6" t="s">
        <v>457</v>
      </c>
      <c r="E51" s="6">
        <v>97306.0</v>
      </c>
      <c r="F51" s="6" t="s">
        <v>492</v>
      </c>
      <c r="G51" s="6" t="s">
        <v>493</v>
      </c>
      <c r="H51" s="16">
        <v>94.0</v>
      </c>
      <c r="I51" s="16">
        <v>140.0</v>
      </c>
      <c r="J51" s="16">
        <v>0.0</v>
      </c>
      <c r="K51" s="16">
        <v>0.0</v>
      </c>
      <c r="L51" s="17">
        <f t="shared" si="1"/>
        <v>234</v>
      </c>
    </row>
    <row r="52" ht="15.75" customHeight="1">
      <c r="A52" s="6">
        <v>50.0</v>
      </c>
      <c r="B52" s="6" t="s">
        <v>494</v>
      </c>
      <c r="C52" s="15" t="s">
        <v>359</v>
      </c>
      <c r="D52" s="6" t="s">
        <v>469</v>
      </c>
      <c r="E52" s="6">
        <v>97519.0</v>
      </c>
      <c r="F52" s="6" t="s">
        <v>495</v>
      </c>
      <c r="G52" s="6" t="s">
        <v>496</v>
      </c>
      <c r="H52" s="16">
        <v>94.0</v>
      </c>
      <c r="I52" s="16">
        <v>0.0</v>
      </c>
      <c r="J52" s="16">
        <v>0.0</v>
      </c>
      <c r="K52" s="16">
        <v>0.0</v>
      </c>
      <c r="L52" s="17">
        <f t="shared" si="1"/>
        <v>94</v>
      </c>
    </row>
    <row r="53" ht="15.75" customHeight="1">
      <c r="A53" s="6">
        <v>51.0</v>
      </c>
      <c r="B53" s="6" t="s">
        <v>494</v>
      </c>
      <c r="C53" s="15" t="s">
        <v>359</v>
      </c>
      <c r="D53" s="6" t="s">
        <v>469</v>
      </c>
      <c r="E53" s="6">
        <v>97551.0</v>
      </c>
      <c r="F53" s="6" t="s">
        <v>497</v>
      </c>
      <c r="G53" s="6" t="s">
        <v>498</v>
      </c>
      <c r="H53" s="16">
        <v>57.0</v>
      </c>
      <c r="I53" s="16">
        <v>501.0</v>
      </c>
      <c r="J53" s="16">
        <v>396.0</v>
      </c>
      <c r="K53" s="16">
        <v>85.0</v>
      </c>
      <c r="L53" s="17">
        <f t="shared" si="1"/>
        <v>1039</v>
      </c>
    </row>
    <row r="54" ht="15.75" customHeight="1">
      <c r="A54" s="6">
        <v>52.0</v>
      </c>
      <c r="B54" s="6" t="s">
        <v>494</v>
      </c>
      <c r="C54" s="15" t="s">
        <v>359</v>
      </c>
      <c r="D54" s="6" t="s">
        <v>469</v>
      </c>
      <c r="E54" s="6">
        <v>97578.0</v>
      </c>
      <c r="F54" s="6" t="s">
        <v>44</v>
      </c>
      <c r="G54" s="6" t="s">
        <v>499</v>
      </c>
      <c r="H54" s="16">
        <v>0.0</v>
      </c>
      <c r="I54" s="16">
        <v>443.0</v>
      </c>
      <c r="J54" s="16">
        <v>238.0</v>
      </c>
      <c r="K54" s="16">
        <v>0.0</v>
      </c>
      <c r="L54" s="17">
        <f t="shared" si="1"/>
        <v>681</v>
      </c>
    </row>
    <row r="55" ht="15.75" customHeight="1">
      <c r="A55" s="6">
        <v>53.0</v>
      </c>
      <c r="B55" s="6" t="s">
        <v>494</v>
      </c>
      <c r="C55" s="15" t="s">
        <v>359</v>
      </c>
      <c r="D55" s="6" t="s">
        <v>469</v>
      </c>
      <c r="E55" s="6">
        <v>97578.0</v>
      </c>
      <c r="F55" s="6" t="s">
        <v>44</v>
      </c>
      <c r="G55" s="6" t="s">
        <v>500</v>
      </c>
      <c r="H55" s="16">
        <v>0.0</v>
      </c>
      <c r="I55" s="16">
        <v>0.0</v>
      </c>
      <c r="J55" s="16">
        <v>47.0</v>
      </c>
      <c r="K55" s="16">
        <v>0.0</v>
      </c>
      <c r="L55" s="17">
        <f t="shared" si="1"/>
        <v>47</v>
      </c>
    </row>
    <row r="56" ht="15.75" customHeight="1">
      <c r="A56" s="6">
        <v>54.0</v>
      </c>
      <c r="B56" s="6" t="s">
        <v>494</v>
      </c>
      <c r="C56" s="15" t="s">
        <v>359</v>
      </c>
      <c r="D56" s="6" t="s">
        <v>469</v>
      </c>
      <c r="E56" s="6">
        <v>97632.0</v>
      </c>
      <c r="F56" s="6" t="s">
        <v>501</v>
      </c>
      <c r="G56" s="6" t="s">
        <v>502</v>
      </c>
      <c r="H56" s="16">
        <v>139.0</v>
      </c>
      <c r="I56" s="16">
        <v>128.0</v>
      </c>
      <c r="J56" s="16">
        <v>109.0</v>
      </c>
      <c r="K56" s="16">
        <v>0.0</v>
      </c>
      <c r="L56" s="17">
        <f t="shared" si="1"/>
        <v>376</v>
      </c>
    </row>
    <row r="57" ht="15.75" customHeight="1">
      <c r="A57" s="6">
        <v>55.0</v>
      </c>
      <c r="B57" s="6" t="s">
        <v>503</v>
      </c>
      <c r="C57" s="15" t="s">
        <v>359</v>
      </c>
      <c r="D57" s="6" t="s">
        <v>469</v>
      </c>
      <c r="E57" s="6">
        <v>97641.0</v>
      </c>
      <c r="F57" s="6" t="s">
        <v>504</v>
      </c>
      <c r="G57" s="6" t="s">
        <v>505</v>
      </c>
      <c r="H57" s="16">
        <v>0.0</v>
      </c>
      <c r="I57" s="16">
        <v>76.0</v>
      </c>
      <c r="J57" s="16">
        <v>37.0</v>
      </c>
      <c r="K57" s="16">
        <v>0.0</v>
      </c>
      <c r="L57" s="17">
        <f t="shared" si="1"/>
        <v>113</v>
      </c>
    </row>
    <row r="58" ht="15.75" customHeight="1">
      <c r="A58" s="6">
        <v>56.0</v>
      </c>
      <c r="B58" s="6" t="s">
        <v>503</v>
      </c>
      <c r="C58" s="15" t="s">
        <v>359</v>
      </c>
      <c r="D58" s="6" t="s">
        <v>469</v>
      </c>
      <c r="E58" s="6">
        <v>97641.0</v>
      </c>
      <c r="F58" s="6" t="s">
        <v>504</v>
      </c>
      <c r="G58" s="6" t="s">
        <v>506</v>
      </c>
      <c r="H58" s="16">
        <v>0.0</v>
      </c>
      <c r="I58" s="16">
        <v>0.0</v>
      </c>
      <c r="J58" s="16">
        <v>280.0</v>
      </c>
      <c r="K58" s="16">
        <v>0.0</v>
      </c>
      <c r="L58" s="17">
        <f t="shared" si="1"/>
        <v>280</v>
      </c>
    </row>
    <row r="59" ht="15.75" customHeight="1">
      <c r="A59" s="6">
        <v>57.0</v>
      </c>
      <c r="B59" s="6" t="s">
        <v>507</v>
      </c>
      <c r="C59" s="15" t="s">
        <v>359</v>
      </c>
      <c r="D59" s="6" t="s">
        <v>469</v>
      </c>
      <c r="E59" s="6">
        <v>97675.0</v>
      </c>
      <c r="F59" s="6" t="s">
        <v>508</v>
      </c>
      <c r="G59" s="6" t="s">
        <v>509</v>
      </c>
      <c r="H59" s="16">
        <v>436.0</v>
      </c>
      <c r="I59" s="16">
        <v>0.0</v>
      </c>
      <c r="J59" s="16">
        <v>0.0</v>
      </c>
      <c r="K59" s="16">
        <v>0.0</v>
      </c>
      <c r="L59" s="17">
        <f t="shared" si="1"/>
        <v>436</v>
      </c>
    </row>
    <row r="60" ht="15.75" customHeight="1">
      <c r="A60" s="6">
        <v>58.0</v>
      </c>
      <c r="B60" s="6" t="s">
        <v>507</v>
      </c>
      <c r="C60" s="15" t="s">
        <v>359</v>
      </c>
      <c r="D60" s="6" t="s">
        <v>469</v>
      </c>
      <c r="E60" s="6">
        <v>97683.0</v>
      </c>
      <c r="F60" s="6" t="s">
        <v>510</v>
      </c>
      <c r="G60" s="6" t="s">
        <v>511</v>
      </c>
      <c r="H60" s="16">
        <v>0.0</v>
      </c>
      <c r="I60" s="16">
        <v>429.0</v>
      </c>
      <c r="J60" s="16">
        <v>277.0</v>
      </c>
      <c r="K60" s="16">
        <v>73.0</v>
      </c>
      <c r="L60" s="17">
        <f t="shared" si="1"/>
        <v>779</v>
      </c>
    </row>
    <row r="61" ht="15.75" customHeight="1">
      <c r="A61" s="6">
        <v>59.0</v>
      </c>
      <c r="B61" s="6" t="s">
        <v>507</v>
      </c>
      <c r="C61" s="15" t="s">
        <v>359</v>
      </c>
      <c r="D61" s="6" t="s">
        <v>469</v>
      </c>
      <c r="E61" s="6">
        <v>97713.0</v>
      </c>
      <c r="F61" s="6" t="s">
        <v>512</v>
      </c>
      <c r="G61" s="6" t="s">
        <v>513</v>
      </c>
      <c r="H61" s="16">
        <v>63.0</v>
      </c>
      <c r="I61" s="16">
        <v>62.0</v>
      </c>
      <c r="J61" s="16">
        <v>84.0</v>
      </c>
      <c r="K61" s="16">
        <v>15.0</v>
      </c>
      <c r="L61" s="17">
        <f t="shared" si="1"/>
        <v>224</v>
      </c>
    </row>
    <row r="62" ht="15.75" customHeight="1">
      <c r="A62" s="6">
        <v>60.0</v>
      </c>
      <c r="B62" s="6" t="s">
        <v>507</v>
      </c>
      <c r="C62" s="15" t="s">
        <v>359</v>
      </c>
      <c r="D62" s="6" t="s">
        <v>469</v>
      </c>
      <c r="E62" s="6">
        <v>97721.0</v>
      </c>
      <c r="F62" s="6" t="s">
        <v>514</v>
      </c>
      <c r="G62" s="6" t="s">
        <v>515</v>
      </c>
      <c r="H62" s="16">
        <v>36.0</v>
      </c>
      <c r="I62" s="16">
        <v>79.0</v>
      </c>
      <c r="J62" s="16">
        <v>26.0</v>
      </c>
      <c r="K62" s="16">
        <v>15.0</v>
      </c>
      <c r="L62" s="17">
        <f t="shared" si="1"/>
        <v>156</v>
      </c>
    </row>
    <row r="63" ht="15.75" customHeight="1">
      <c r="A63" s="6">
        <v>61.0</v>
      </c>
      <c r="B63" s="6" t="s">
        <v>507</v>
      </c>
      <c r="C63" s="15" t="s">
        <v>359</v>
      </c>
      <c r="D63" s="6" t="s">
        <v>469</v>
      </c>
      <c r="E63" s="6">
        <v>97721.0</v>
      </c>
      <c r="F63" s="6" t="s">
        <v>514</v>
      </c>
      <c r="G63" s="6" t="s">
        <v>516</v>
      </c>
      <c r="H63" s="16">
        <v>55.0</v>
      </c>
      <c r="I63" s="16">
        <v>0.0</v>
      </c>
      <c r="J63" s="16">
        <v>0.0</v>
      </c>
      <c r="K63" s="16">
        <v>0.0</v>
      </c>
      <c r="L63" s="17">
        <f t="shared" si="1"/>
        <v>55</v>
      </c>
    </row>
    <row r="64" ht="15.75" customHeight="1">
      <c r="A64" s="6">
        <v>62.0</v>
      </c>
      <c r="B64" s="6" t="s">
        <v>507</v>
      </c>
      <c r="C64" s="15" t="s">
        <v>359</v>
      </c>
      <c r="D64" s="6" t="s">
        <v>469</v>
      </c>
      <c r="E64" s="6">
        <v>97721.0</v>
      </c>
      <c r="F64" s="6" t="s">
        <v>514</v>
      </c>
      <c r="G64" s="6" t="s">
        <v>517</v>
      </c>
      <c r="H64" s="16">
        <v>24.0</v>
      </c>
      <c r="I64" s="16">
        <v>29.0</v>
      </c>
      <c r="J64" s="16">
        <v>0.0</v>
      </c>
      <c r="K64" s="16">
        <v>0.0</v>
      </c>
      <c r="L64" s="17">
        <f t="shared" si="1"/>
        <v>53</v>
      </c>
    </row>
    <row r="65" ht="15.75" customHeight="1">
      <c r="A65" s="6">
        <v>63.0</v>
      </c>
      <c r="B65" s="6" t="s">
        <v>507</v>
      </c>
      <c r="C65" s="15" t="s">
        <v>359</v>
      </c>
      <c r="D65" s="6" t="s">
        <v>469</v>
      </c>
      <c r="E65" s="6">
        <v>97764.0</v>
      </c>
      <c r="F65" s="6" t="s">
        <v>518</v>
      </c>
      <c r="G65" s="6" t="s">
        <v>519</v>
      </c>
      <c r="H65" s="16">
        <v>31.0</v>
      </c>
      <c r="I65" s="16">
        <v>80.0</v>
      </c>
      <c r="J65" s="16">
        <v>83.0</v>
      </c>
      <c r="K65" s="16">
        <v>0.0</v>
      </c>
      <c r="L65" s="17">
        <f t="shared" si="1"/>
        <v>194</v>
      </c>
    </row>
    <row r="66" ht="15.75" customHeight="1">
      <c r="A66" s="6">
        <v>64.0</v>
      </c>
      <c r="B66" s="6" t="s">
        <v>507</v>
      </c>
      <c r="C66" s="15" t="s">
        <v>359</v>
      </c>
      <c r="D66" s="6" t="s">
        <v>469</v>
      </c>
      <c r="E66" s="6">
        <v>97764.0</v>
      </c>
      <c r="F66" s="6" t="s">
        <v>518</v>
      </c>
      <c r="G66" s="6" t="s">
        <v>520</v>
      </c>
      <c r="H66" s="16">
        <v>10.0</v>
      </c>
      <c r="I66" s="16">
        <v>0.0</v>
      </c>
      <c r="J66" s="16">
        <v>0.0</v>
      </c>
      <c r="K66" s="16">
        <v>0.0</v>
      </c>
      <c r="L66" s="17">
        <f t="shared" si="1"/>
        <v>10</v>
      </c>
    </row>
    <row r="67" ht="15.75" customHeight="1">
      <c r="A67" s="6">
        <v>65.0</v>
      </c>
      <c r="B67" s="6" t="s">
        <v>507</v>
      </c>
      <c r="C67" s="15" t="s">
        <v>359</v>
      </c>
      <c r="D67" s="6" t="s">
        <v>469</v>
      </c>
      <c r="E67" s="6">
        <v>97764.0</v>
      </c>
      <c r="F67" s="6" t="s">
        <v>518</v>
      </c>
      <c r="G67" s="6" t="s">
        <v>521</v>
      </c>
      <c r="H67" s="16">
        <v>26.0</v>
      </c>
      <c r="I67" s="16">
        <v>0.0</v>
      </c>
      <c r="J67" s="16">
        <v>0.0</v>
      </c>
      <c r="K67" s="16">
        <v>0.0</v>
      </c>
      <c r="L67" s="17">
        <f t="shared" si="1"/>
        <v>26</v>
      </c>
    </row>
    <row r="68" ht="15.75" customHeight="1">
      <c r="A68" s="6">
        <v>66.0</v>
      </c>
      <c r="B68" s="6" t="s">
        <v>507</v>
      </c>
      <c r="C68" s="15" t="s">
        <v>359</v>
      </c>
      <c r="D68" s="6" t="s">
        <v>469</v>
      </c>
      <c r="E68" s="6">
        <v>97764.0</v>
      </c>
      <c r="F68" s="6" t="s">
        <v>518</v>
      </c>
      <c r="G68" s="6" t="s">
        <v>522</v>
      </c>
      <c r="H68" s="16">
        <v>15.0</v>
      </c>
      <c r="I68" s="16">
        <v>0.0</v>
      </c>
      <c r="J68" s="16">
        <v>0.0</v>
      </c>
      <c r="K68" s="16">
        <v>0.0</v>
      </c>
      <c r="L68" s="17">
        <f t="shared" si="1"/>
        <v>15</v>
      </c>
    </row>
    <row r="69" ht="15.75" customHeight="1">
      <c r="A69" s="6">
        <v>67.0</v>
      </c>
      <c r="B69" s="6" t="s">
        <v>523</v>
      </c>
      <c r="C69" s="15" t="s">
        <v>359</v>
      </c>
      <c r="D69" s="6" t="s">
        <v>457</v>
      </c>
      <c r="E69" s="6">
        <v>97799.0</v>
      </c>
      <c r="F69" s="6" t="s">
        <v>524</v>
      </c>
      <c r="G69" s="6" t="s">
        <v>525</v>
      </c>
      <c r="H69" s="16">
        <v>0.0</v>
      </c>
      <c r="I69" s="16">
        <v>129.0</v>
      </c>
      <c r="J69" s="16">
        <v>74.0</v>
      </c>
      <c r="K69" s="16">
        <v>24.0</v>
      </c>
      <c r="L69" s="17">
        <f t="shared" si="1"/>
        <v>227</v>
      </c>
    </row>
    <row r="70" ht="15.75" customHeight="1">
      <c r="A70" s="6">
        <v>68.0</v>
      </c>
      <c r="B70" s="6" t="s">
        <v>526</v>
      </c>
      <c r="C70" s="15" t="s">
        <v>359</v>
      </c>
      <c r="D70" s="6" t="s">
        <v>463</v>
      </c>
      <c r="E70" s="6">
        <v>97969.0</v>
      </c>
      <c r="F70" s="6" t="s">
        <v>527</v>
      </c>
      <c r="G70" s="6" t="s">
        <v>528</v>
      </c>
      <c r="H70" s="16">
        <v>35.0</v>
      </c>
      <c r="I70" s="16">
        <v>46.0</v>
      </c>
      <c r="J70" s="16">
        <v>0.0</v>
      </c>
      <c r="K70" s="16">
        <v>0.0</v>
      </c>
      <c r="L70" s="17">
        <f t="shared" si="1"/>
        <v>81</v>
      </c>
    </row>
    <row r="71" ht="15.75" customHeight="1">
      <c r="A71" s="6">
        <v>69.0</v>
      </c>
      <c r="B71" s="6" t="s">
        <v>529</v>
      </c>
      <c r="C71" s="15" t="s">
        <v>359</v>
      </c>
      <c r="D71" s="6" t="s">
        <v>469</v>
      </c>
      <c r="E71" s="6">
        <v>98035.0</v>
      </c>
      <c r="F71" s="6" t="s">
        <v>530</v>
      </c>
      <c r="G71" s="6" t="s">
        <v>531</v>
      </c>
      <c r="H71" s="16">
        <v>0.0</v>
      </c>
      <c r="I71" s="16">
        <v>171.0</v>
      </c>
      <c r="J71" s="16">
        <v>123.0</v>
      </c>
      <c r="K71" s="16">
        <v>0.0</v>
      </c>
      <c r="L71" s="17">
        <f t="shared" si="1"/>
        <v>294</v>
      </c>
    </row>
    <row r="72" ht="15.75" customHeight="1">
      <c r="A72" s="6">
        <v>70.0</v>
      </c>
      <c r="B72" s="6" t="s">
        <v>532</v>
      </c>
      <c r="C72" s="15" t="s">
        <v>359</v>
      </c>
      <c r="D72" s="6" t="s">
        <v>463</v>
      </c>
      <c r="E72" s="6">
        <v>98060.0</v>
      </c>
      <c r="F72" s="6" t="s">
        <v>533</v>
      </c>
      <c r="G72" s="6" t="s">
        <v>534</v>
      </c>
      <c r="H72" s="16">
        <v>0.0</v>
      </c>
      <c r="I72" s="16">
        <v>0.0</v>
      </c>
      <c r="J72" s="16">
        <v>184.0</v>
      </c>
      <c r="K72" s="16">
        <v>44.0</v>
      </c>
      <c r="L72" s="17">
        <f t="shared" si="1"/>
        <v>228</v>
      </c>
    </row>
    <row r="73" ht="15.75" customHeight="1">
      <c r="A73" s="6">
        <v>71.0</v>
      </c>
      <c r="B73" s="6" t="s">
        <v>535</v>
      </c>
      <c r="C73" s="15" t="s">
        <v>359</v>
      </c>
      <c r="D73" s="6" t="s">
        <v>457</v>
      </c>
      <c r="E73" s="6">
        <v>98175.0</v>
      </c>
      <c r="F73" s="6" t="s">
        <v>536</v>
      </c>
      <c r="G73" s="6" t="s">
        <v>537</v>
      </c>
      <c r="H73" s="16">
        <v>93.0</v>
      </c>
      <c r="I73" s="16">
        <v>0.0</v>
      </c>
      <c r="J73" s="16">
        <v>0.0</v>
      </c>
      <c r="K73" s="16">
        <v>0.0</v>
      </c>
      <c r="L73" s="17">
        <f t="shared" si="1"/>
        <v>93</v>
      </c>
    </row>
    <row r="74" ht="15.75" customHeight="1">
      <c r="A74" s="6">
        <v>72.0</v>
      </c>
      <c r="B74" s="6" t="s">
        <v>535</v>
      </c>
      <c r="C74" s="15" t="s">
        <v>359</v>
      </c>
      <c r="D74" s="6" t="s">
        <v>457</v>
      </c>
      <c r="E74" s="6">
        <v>98264.0</v>
      </c>
      <c r="F74" s="6" t="s">
        <v>538</v>
      </c>
      <c r="G74" s="6" t="s">
        <v>539</v>
      </c>
      <c r="H74" s="16">
        <v>125.0</v>
      </c>
      <c r="I74" s="16">
        <v>142.0</v>
      </c>
      <c r="J74" s="16">
        <v>142.0</v>
      </c>
      <c r="K74" s="16">
        <v>55.0</v>
      </c>
      <c r="L74" s="17">
        <f t="shared" si="1"/>
        <v>464</v>
      </c>
    </row>
    <row r="75" ht="15.75" customHeight="1">
      <c r="A75" s="6">
        <v>73.0</v>
      </c>
      <c r="B75" s="6" t="s">
        <v>535</v>
      </c>
      <c r="C75" s="15" t="s">
        <v>359</v>
      </c>
      <c r="D75" s="6" t="s">
        <v>457</v>
      </c>
      <c r="E75" s="6">
        <v>98311.0</v>
      </c>
      <c r="F75" s="6" t="s">
        <v>540</v>
      </c>
      <c r="G75" s="6" t="s">
        <v>541</v>
      </c>
      <c r="H75" s="16">
        <v>0.0</v>
      </c>
      <c r="I75" s="16">
        <v>59.0</v>
      </c>
      <c r="J75" s="16">
        <v>117.0</v>
      </c>
      <c r="K75" s="16">
        <v>82.0</v>
      </c>
      <c r="L75" s="17">
        <f t="shared" si="1"/>
        <v>258</v>
      </c>
    </row>
    <row r="76" ht="15.75" customHeight="1">
      <c r="A76" s="6">
        <v>74.0</v>
      </c>
      <c r="B76" s="6" t="s">
        <v>535</v>
      </c>
      <c r="C76" s="15" t="s">
        <v>359</v>
      </c>
      <c r="D76" s="6" t="s">
        <v>457</v>
      </c>
      <c r="E76" s="6">
        <v>98345.0</v>
      </c>
      <c r="F76" s="6" t="s">
        <v>542</v>
      </c>
      <c r="G76" s="6" t="s">
        <v>543</v>
      </c>
      <c r="H76" s="16">
        <v>38.0</v>
      </c>
      <c r="I76" s="16">
        <v>46.0</v>
      </c>
      <c r="J76" s="16">
        <v>36.0</v>
      </c>
      <c r="K76" s="16">
        <v>0.0</v>
      </c>
      <c r="L76" s="17">
        <f t="shared" si="1"/>
        <v>120</v>
      </c>
    </row>
    <row r="77" ht="15.75" customHeight="1">
      <c r="A77" s="6">
        <v>75.0</v>
      </c>
      <c r="B77" s="6" t="s">
        <v>535</v>
      </c>
      <c r="C77" s="15" t="s">
        <v>359</v>
      </c>
      <c r="D77" s="6" t="s">
        <v>457</v>
      </c>
      <c r="E77" s="6">
        <v>98353.0</v>
      </c>
      <c r="F77" s="6" t="s">
        <v>544</v>
      </c>
      <c r="G77" s="6" t="s">
        <v>545</v>
      </c>
      <c r="H77" s="16">
        <v>69.0</v>
      </c>
      <c r="I77" s="16">
        <v>91.0</v>
      </c>
      <c r="J77" s="16">
        <v>69.0</v>
      </c>
      <c r="K77" s="16">
        <v>17.0</v>
      </c>
      <c r="L77" s="17">
        <f t="shared" si="1"/>
        <v>246</v>
      </c>
    </row>
    <row r="78" ht="15.75" customHeight="1">
      <c r="A78" s="6">
        <v>76.0</v>
      </c>
      <c r="B78" s="6" t="s">
        <v>546</v>
      </c>
      <c r="C78" s="15" t="s">
        <v>359</v>
      </c>
      <c r="D78" s="6" t="s">
        <v>463</v>
      </c>
      <c r="E78" s="6">
        <v>98434.0</v>
      </c>
      <c r="F78" s="6" t="s">
        <v>547</v>
      </c>
      <c r="G78" s="6" t="s">
        <v>548</v>
      </c>
      <c r="H78" s="16">
        <v>0.0</v>
      </c>
      <c r="I78" s="16">
        <v>311.0</v>
      </c>
      <c r="J78" s="16">
        <v>314.0</v>
      </c>
      <c r="K78" s="16">
        <v>0.0</v>
      </c>
      <c r="L78" s="17">
        <f t="shared" si="1"/>
        <v>625</v>
      </c>
    </row>
    <row r="79" ht="15.75" customHeight="1">
      <c r="A79" s="6">
        <v>77.0</v>
      </c>
      <c r="B79" s="6" t="s">
        <v>549</v>
      </c>
      <c r="C79" s="15" t="s">
        <v>359</v>
      </c>
      <c r="D79" s="6" t="s">
        <v>463</v>
      </c>
      <c r="E79" s="6">
        <v>98655.0</v>
      </c>
      <c r="F79" s="6" t="s">
        <v>550</v>
      </c>
      <c r="G79" s="6" t="s">
        <v>551</v>
      </c>
      <c r="H79" s="16">
        <v>57.0</v>
      </c>
      <c r="I79" s="16">
        <v>76.0</v>
      </c>
      <c r="J79" s="16">
        <v>0.0</v>
      </c>
      <c r="K79" s="16">
        <v>0.0</v>
      </c>
      <c r="L79" s="17">
        <f t="shared" si="1"/>
        <v>133</v>
      </c>
    </row>
    <row r="80" ht="15.75" customHeight="1">
      <c r="A80" s="6">
        <v>78.0</v>
      </c>
      <c r="B80" s="6" t="s">
        <v>549</v>
      </c>
      <c r="C80" s="15" t="s">
        <v>359</v>
      </c>
      <c r="D80" s="6" t="s">
        <v>463</v>
      </c>
      <c r="E80" s="6">
        <v>98663.0</v>
      </c>
      <c r="F80" s="6" t="s">
        <v>552</v>
      </c>
      <c r="G80" s="6" t="s">
        <v>553</v>
      </c>
      <c r="H80" s="16">
        <v>0.0</v>
      </c>
      <c r="I80" s="16">
        <v>143.0</v>
      </c>
      <c r="J80" s="16">
        <v>85.0</v>
      </c>
      <c r="K80" s="16">
        <v>61.0</v>
      </c>
      <c r="L80" s="17">
        <f t="shared" si="1"/>
        <v>289</v>
      </c>
    </row>
    <row r="81" ht="15.75" customHeight="1">
      <c r="A81" s="6">
        <v>79.0</v>
      </c>
      <c r="B81" s="6" t="s">
        <v>549</v>
      </c>
      <c r="C81" s="15" t="s">
        <v>359</v>
      </c>
      <c r="D81" s="6" t="s">
        <v>463</v>
      </c>
      <c r="E81" s="6">
        <v>98710.0</v>
      </c>
      <c r="F81" s="6" t="s">
        <v>554</v>
      </c>
      <c r="G81" s="6" t="s">
        <v>555</v>
      </c>
      <c r="H81" s="16">
        <v>0.0</v>
      </c>
      <c r="I81" s="16">
        <v>147.0</v>
      </c>
      <c r="J81" s="16">
        <v>136.0</v>
      </c>
      <c r="K81" s="16">
        <v>0.0</v>
      </c>
      <c r="L81" s="17">
        <f t="shared" si="1"/>
        <v>283</v>
      </c>
    </row>
    <row r="82" ht="15.75" customHeight="1">
      <c r="A82" s="6">
        <v>80.0</v>
      </c>
      <c r="B82" s="6" t="s">
        <v>549</v>
      </c>
      <c r="C82" s="15" t="s">
        <v>359</v>
      </c>
      <c r="D82" s="6" t="s">
        <v>463</v>
      </c>
      <c r="E82" s="6">
        <v>98809.0</v>
      </c>
      <c r="F82" s="6" t="s">
        <v>556</v>
      </c>
      <c r="G82" s="6" t="s">
        <v>557</v>
      </c>
      <c r="H82" s="16">
        <v>107.0</v>
      </c>
      <c r="I82" s="16">
        <v>96.0</v>
      </c>
      <c r="J82" s="16">
        <v>60.0</v>
      </c>
      <c r="K82" s="16">
        <v>4.0</v>
      </c>
      <c r="L82" s="17">
        <f t="shared" si="1"/>
        <v>267</v>
      </c>
    </row>
    <row r="83" ht="15.75" customHeight="1">
      <c r="A83" s="6">
        <v>81.0</v>
      </c>
      <c r="B83" s="6" t="s">
        <v>549</v>
      </c>
      <c r="C83" s="15" t="s">
        <v>359</v>
      </c>
      <c r="D83" s="6" t="s">
        <v>463</v>
      </c>
      <c r="E83" s="6">
        <v>98825.0</v>
      </c>
      <c r="F83" s="6" t="s">
        <v>558</v>
      </c>
      <c r="G83" s="6" t="s">
        <v>559</v>
      </c>
      <c r="H83" s="16">
        <v>44.0</v>
      </c>
      <c r="I83" s="16">
        <v>44.0</v>
      </c>
      <c r="J83" s="16">
        <v>35.0</v>
      </c>
      <c r="K83" s="16">
        <v>0.0</v>
      </c>
      <c r="L83" s="17">
        <f t="shared" si="1"/>
        <v>123</v>
      </c>
    </row>
    <row r="84" ht="15.75" customHeight="1">
      <c r="A84" s="6">
        <v>82.0</v>
      </c>
      <c r="B84" s="6" t="s">
        <v>549</v>
      </c>
      <c r="C84" s="15" t="s">
        <v>359</v>
      </c>
      <c r="D84" s="6" t="s">
        <v>463</v>
      </c>
      <c r="E84" s="6">
        <v>98833.0</v>
      </c>
      <c r="F84" s="6" t="s">
        <v>560</v>
      </c>
      <c r="G84" s="6" t="s">
        <v>561</v>
      </c>
      <c r="H84" s="16">
        <v>62.0</v>
      </c>
      <c r="I84" s="16">
        <v>52.0</v>
      </c>
      <c r="J84" s="16">
        <v>42.0</v>
      </c>
      <c r="K84" s="16">
        <v>0.0</v>
      </c>
      <c r="L84" s="17">
        <f t="shared" si="1"/>
        <v>156</v>
      </c>
    </row>
    <row r="85" ht="15.75" customHeight="1">
      <c r="A85" s="6">
        <v>83.0</v>
      </c>
      <c r="B85" s="6" t="s">
        <v>549</v>
      </c>
      <c r="C85" s="15" t="s">
        <v>359</v>
      </c>
      <c r="D85" s="6" t="s">
        <v>463</v>
      </c>
      <c r="E85" s="6">
        <v>98868.0</v>
      </c>
      <c r="F85" s="6" t="s">
        <v>562</v>
      </c>
      <c r="G85" s="6" t="s">
        <v>563</v>
      </c>
      <c r="H85" s="16">
        <v>73.0</v>
      </c>
      <c r="I85" s="16">
        <v>64.0</v>
      </c>
      <c r="J85" s="16">
        <v>43.0</v>
      </c>
      <c r="K85" s="16">
        <v>43.0</v>
      </c>
      <c r="L85" s="17">
        <f t="shared" si="1"/>
        <v>223</v>
      </c>
    </row>
    <row r="86" ht="15.75" customHeight="1">
      <c r="A86" s="6">
        <v>84.0</v>
      </c>
      <c r="B86" s="6" t="s">
        <v>549</v>
      </c>
      <c r="C86" s="15" t="s">
        <v>359</v>
      </c>
      <c r="D86" s="6" t="s">
        <v>463</v>
      </c>
      <c r="E86" s="6">
        <v>98884.0</v>
      </c>
      <c r="F86" s="6" t="s">
        <v>564</v>
      </c>
      <c r="G86" s="6" t="s">
        <v>565</v>
      </c>
      <c r="H86" s="16">
        <v>86.0</v>
      </c>
      <c r="I86" s="16">
        <v>75.0</v>
      </c>
      <c r="J86" s="16">
        <v>53.0</v>
      </c>
      <c r="K86" s="16">
        <v>0.0</v>
      </c>
      <c r="L86" s="17">
        <f t="shared" si="1"/>
        <v>214</v>
      </c>
    </row>
    <row r="87" ht="15.75" customHeight="1">
      <c r="A87" s="6">
        <v>85.0</v>
      </c>
      <c r="B87" s="6" t="s">
        <v>566</v>
      </c>
      <c r="C87" s="15" t="s">
        <v>359</v>
      </c>
      <c r="D87" s="6" t="s">
        <v>463</v>
      </c>
      <c r="E87" s="6">
        <v>98965.0</v>
      </c>
      <c r="F87" s="6" t="s">
        <v>567</v>
      </c>
      <c r="G87" s="6" t="s">
        <v>568</v>
      </c>
      <c r="H87" s="16">
        <v>0.0</v>
      </c>
      <c r="I87" s="16">
        <v>0.0</v>
      </c>
      <c r="J87" s="16">
        <v>175.0</v>
      </c>
      <c r="K87" s="16">
        <v>0.0</v>
      </c>
      <c r="L87" s="17">
        <f t="shared" si="1"/>
        <v>175</v>
      </c>
    </row>
    <row r="88" ht="15.75" customHeight="1">
      <c r="A88" s="6">
        <v>86.0</v>
      </c>
      <c r="B88" s="6" t="s">
        <v>549</v>
      </c>
      <c r="C88" s="15" t="s">
        <v>359</v>
      </c>
      <c r="D88" s="6" t="s">
        <v>463</v>
      </c>
      <c r="E88" s="6">
        <v>98981.0</v>
      </c>
      <c r="F88" s="6" t="s">
        <v>569</v>
      </c>
      <c r="G88" s="6" t="s">
        <v>570</v>
      </c>
      <c r="H88" s="16">
        <v>0.0</v>
      </c>
      <c r="I88" s="16">
        <v>158.0</v>
      </c>
      <c r="J88" s="16">
        <v>136.0</v>
      </c>
      <c r="K88" s="16">
        <v>14.0</v>
      </c>
      <c r="L88" s="17">
        <f t="shared" si="1"/>
        <v>308</v>
      </c>
    </row>
    <row r="89" ht="15.75" customHeight="1">
      <c r="A89" s="6">
        <v>87.0</v>
      </c>
      <c r="B89" s="6" t="s">
        <v>571</v>
      </c>
      <c r="C89" s="15" t="s">
        <v>359</v>
      </c>
      <c r="D89" s="6" t="s">
        <v>463</v>
      </c>
      <c r="E89" s="6">
        <v>99015.0</v>
      </c>
      <c r="F89" s="6" t="s">
        <v>572</v>
      </c>
      <c r="G89" s="6" t="s">
        <v>573</v>
      </c>
      <c r="H89" s="16">
        <v>0.0</v>
      </c>
      <c r="I89" s="16">
        <v>179.0</v>
      </c>
      <c r="J89" s="16">
        <v>172.0</v>
      </c>
      <c r="K89" s="16">
        <v>24.0</v>
      </c>
      <c r="L89" s="17">
        <f t="shared" si="1"/>
        <v>375</v>
      </c>
    </row>
    <row r="90" ht="15.75" customHeight="1">
      <c r="A90" s="6">
        <v>88.0</v>
      </c>
      <c r="B90" s="6" t="s">
        <v>571</v>
      </c>
      <c r="C90" s="15" t="s">
        <v>359</v>
      </c>
      <c r="D90" s="6" t="s">
        <v>463</v>
      </c>
      <c r="E90" s="6">
        <v>99040.0</v>
      </c>
      <c r="F90" s="6" t="s">
        <v>361</v>
      </c>
      <c r="G90" s="6" t="s">
        <v>574</v>
      </c>
      <c r="H90" s="16">
        <v>0.0</v>
      </c>
      <c r="I90" s="16">
        <v>50.0</v>
      </c>
      <c r="J90" s="16">
        <v>0.0</v>
      </c>
      <c r="K90" s="16">
        <v>0.0</v>
      </c>
      <c r="L90" s="17">
        <f t="shared" si="1"/>
        <v>50</v>
      </c>
    </row>
    <row r="91" ht="15.75" customHeight="1">
      <c r="A91" s="6">
        <v>89.0</v>
      </c>
      <c r="B91" s="6" t="s">
        <v>575</v>
      </c>
      <c r="C91" s="15" t="s">
        <v>359</v>
      </c>
      <c r="D91" s="6" t="s">
        <v>457</v>
      </c>
      <c r="E91" s="6">
        <v>99171.0</v>
      </c>
      <c r="F91" s="6" t="s">
        <v>576</v>
      </c>
      <c r="G91" s="6" t="s">
        <v>577</v>
      </c>
      <c r="H91" s="16">
        <v>0.0</v>
      </c>
      <c r="I91" s="16">
        <v>103.0</v>
      </c>
      <c r="J91" s="16">
        <v>184.0</v>
      </c>
      <c r="K91" s="16">
        <v>79.0</v>
      </c>
      <c r="L91" s="17">
        <f t="shared" si="1"/>
        <v>366</v>
      </c>
    </row>
    <row r="92" ht="15.75" customHeight="1">
      <c r="A92" s="6">
        <v>90.0</v>
      </c>
      <c r="B92" s="6" t="s">
        <v>578</v>
      </c>
      <c r="C92" s="15" t="s">
        <v>359</v>
      </c>
      <c r="D92" s="6" t="s">
        <v>457</v>
      </c>
      <c r="E92" s="6">
        <v>99252.0</v>
      </c>
      <c r="F92" s="6" t="s">
        <v>579</v>
      </c>
      <c r="G92" s="6" t="s">
        <v>580</v>
      </c>
      <c r="H92" s="16">
        <v>0.0</v>
      </c>
      <c r="I92" s="16">
        <v>0.0</v>
      </c>
      <c r="J92" s="16">
        <v>304.0</v>
      </c>
      <c r="K92" s="16">
        <v>85.0</v>
      </c>
      <c r="L92" s="17">
        <f t="shared" si="1"/>
        <v>389</v>
      </c>
    </row>
    <row r="93" ht="15.75" customHeight="1">
      <c r="A93" s="6">
        <v>91.0</v>
      </c>
      <c r="B93" s="6" t="s">
        <v>578</v>
      </c>
      <c r="C93" s="15" t="s">
        <v>359</v>
      </c>
      <c r="D93" s="6" t="s">
        <v>457</v>
      </c>
      <c r="E93" s="6">
        <v>99295.0</v>
      </c>
      <c r="F93" s="6" t="s">
        <v>581</v>
      </c>
      <c r="G93" s="6" t="s">
        <v>582</v>
      </c>
      <c r="H93" s="16">
        <v>71.0</v>
      </c>
      <c r="I93" s="16">
        <v>39.0</v>
      </c>
      <c r="J93" s="16">
        <v>0.0</v>
      </c>
      <c r="K93" s="16">
        <v>27.0</v>
      </c>
      <c r="L93" s="17">
        <f t="shared" si="1"/>
        <v>137</v>
      </c>
    </row>
    <row r="94" ht="15.75" customHeight="1">
      <c r="A94" s="6">
        <v>92.0</v>
      </c>
      <c r="B94" s="6" t="s">
        <v>583</v>
      </c>
      <c r="C94" s="15" t="s">
        <v>359</v>
      </c>
      <c r="D94" s="6" t="s">
        <v>463</v>
      </c>
      <c r="E94" s="6">
        <v>99317.0</v>
      </c>
      <c r="F94" s="6" t="s">
        <v>584</v>
      </c>
      <c r="G94" s="6" t="s">
        <v>585</v>
      </c>
      <c r="H94" s="16">
        <v>0.0</v>
      </c>
      <c r="I94" s="16">
        <v>0.0</v>
      </c>
      <c r="J94" s="16">
        <v>124.0</v>
      </c>
      <c r="K94" s="16">
        <v>7.0</v>
      </c>
      <c r="L94" s="17">
        <f t="shared" si="1"/>
        <v>131</v>
      </c>
    </row>
    <row r="95" ht="15.75" customHeight="1">
      <c r="A95" s="6">
        <v>93.0</v>
      </c>
      <c r="B95" s="6" t="s">
        <v>586</v>
      </c>
      <c r="C95" s="15" t="s">
        <v>359</v>
      </c>
      <c r="D95" s="6" t="s">
        <v>457</v>
      </c>
      <c r="E95" s="6">
        <v>99376.0</v>
      </c>
      <c r="F95" s="6" t="s">
        <v>587</v>
      </c>
      <c r="G95" s="6" t="s">
        <v>588</v>
      </c>
      <c r="H95" s="16">
        <v>0.0</v>
      </c>
      <c r="I95" s="16">
        <v>149.0</v>
      </c>
      <c r="J95" s="16">
        <v>149.0</v>
      </c>
      <c r="K95" s="16">
        <v>10.0</v>
      </c>
      <c r="L95" s="17">
        <f t="shared" si="1"/>
        <v>308</v>
      </c>
    </row>
    <row r="96" ht="15.75" customHeight="1">
      <c r="A96" s="6">
        <v>94.0</v>
      </c>
      <c r="B96" s="6" t="s">
        <v>589</v>
      </c>
      <c r="C96" s="15" t="s">
        <v>359</v>
      </c>
      <c r="D96" s="6" t="s">
        <v>463</v>
      </c>
      <c r="E96" s="6">
        <v>99431.0</v>
      </c>
      <c r="F96" s="6" t="s">
        <v>590</v>
      </c>
      <c r="G96" s="6" t="s">
        <v>591</v>
      </c>
      <c r="H96" s="16">
        <v>0.0</v>
      </c>
      <c r="I96" s="16">
        <v>231.0</v>
      </c>
      <c r="J96" s="16">
        <v>149.0</v>
      </c>
      <c r="K96" s="16">
        <v>0.0</v>
      </c>
      <c r="L96" s="17">
        <f t="shared" si="1"/>
        <v>380</v>
      </c>
    </row>
    <row r="97" ht="15.75" customHeight="1">
      <c r="A97" s="6">
        <v>95.0</v>
      </c>
      <c r="B97" s="6" t="s">
        <v>592</v>
      </c>
      <c r="C97" s="15" t="s">
        <v>359</v>
      </c>
      <c r="D97" s="6" t="s">
        <v>469</v>
      </c>
      <c r="E97" s="6">
        <v>99503.0</v>
      </c>
      <c r="F97" s="6" t="s">
        <v>593</v>
      </c>
      <c r="G97" s="6" t="s">
        <v>594</v>
      </c>
      <c r="H97" s="16">
        <v>0.0</v>
      </c>
      <c r="I97" s="16">
        <v>328.0</v>
      </c>
      <c r="J97" s="16">
        <v>219.0</v>
      </c>
      <c r="K97" s="16">
        <v>28.0</v>
      </c>
      <c r="L97" s="17">
        <f t="shared" si="1"/>
        <v>575</v>
      </c>
    </row>
    <row r="98" ht="15.75" customHeight="1">
      <c r="A98" s="6">
        <v>96.0</v>
      </c>
      <c r="B98" s="6" t="s">
        <v>592</v>
      </c>
      <c r="C98" s="15" t="s">
        <v>359</v>
      </c>
      <c r="D98" s="6" t="s">
        <v>469</v>
      </c>
      <c r="E98" s="6">
        <v>99546.0</v>
      </c>
      <c r="F98" s="6" t="s">
        <v>595</v>
      </c>
      <c r="G98" s="6" t="s">
        <v>596</v>
      </c>
      <c r="H98" s="16">
        <v>0.0</v>
      </c>
      <c r="I98" s="16">
        <v>68.0</v>
      </c>
      <c r="J98" s="16">
        <v>54.0</v>
      </c>
      <c r="K98" s="16">
        <v>0.0</v>
      </c>
      <c r="L98" s="17">
        <f t="shared" si="1"/>
        <v>122</v>
      </c>
    </row>
    <row r="99" ht="15.75" customHeight="1">
      <c r="A99" s="6">
        <v>97.0</v>
      </c>
      <c r="B99" s="6" t="s">
        <v>597</v>
      </c>
      <c r="C99" s="15" t="s">
        <v>359</v>
      </c>
      <c r="D99" s="6" t="s">
        <v>463</v>
      </c>
      <c r="E99" s="6">
        <v>99562.0</v>
      </c>
      <c r="F99" s="6" t="s">
        <v>598</v>
      </c>
      <c r="G99" s="6" t="s">
        <v>599</v>
      </c>
      <c r="H99" s="16">
        <v>0.0</v>
      </c>
      <c r="I99" s="16">
        <v>0.0</v>
      </c>
      <c r="J99" s="16">
        <v>142.0</v>
      </c>
      <c r="K99" s="16">
        <v>0.0</v>
      </c>
      <c r="L99" s="17">
        <f t="shared" si="1"/>
        <v>142</v>
      </c>
    </row>
    <row r="100" ht="15.75" customHeight="1">
      <c r="A100" s="6">
        <v>98.0</v>
      </c>
      <c r="B100" s="6" t="s">
        <v>597</v>
      </c>
      <c r="C100" s="15" t="s">
        <v>359</v>
      </c>
      <c r="D100" s="6" t="s">
        <v>463</v>
      </c>
      <c r="E100" s="6">
        <v>99562.0</v>
      </c>
      <c r="F100" s="6" t="s">
        <v>598</v>
      </c>
      <c r="G100" s="6" t="s">
        <v>600</v>
      </c>
      <c r="H100" s="16">
        <v>0.0</v>
      </c>
      <c r="I100" s="16">
        <v>0.0</v>
      </c>
      <c r="J100" s="16">
        <v>31.0</v>
      </c>
      <c r="K100" s="16">
        <v>0.0</v>
      </c>
      <c r="L100" s="17">
        <f t="shared" si="1"/>
        <v>31</v>
      </c>
    </row>
    <row r="101" ht="15.75" customHeight="1">
      <c r="A101" s="6">
        <v>99.0</v>
      </c>
      <c r="B101" s="6" t="s">
        <v>601</v>
      </c>
      <c r="C101" s="15" t="s">
        <v>359</v>
      </c>
      <c r="D101" s="6" t="s">
        <v>602</v>
      </c>
      <c r="E101" s="6">
        <v>128121.0</v>
      </c>
      <c r="F101" s="6" t="s">
        <v>603</v>
      </c>
      <c r="G101" s="6" t="s">
        <v>604</v>
      </c>
      <c r="H101" s="16">
        <v>332.0</v>
      </c>
      <c r="I101" s="16">
        <v>0.0</v>
      </c>
      <c r="J101" s="16">
        <v>0.0</v>
      </c>
      <c r="K101" s="16">
        <v>0.0</v>
      </c>
      <c r="L101" s="17">
        <f t="shared" si="1"/>
        <v>332</v>
      </c>
    </row>
    <row r="102" ht="15.75" customHeight="1">
      <c r="A102" s="6">
        <v>100.0</v>
      </c>
      <c r="B102" s="6" t="s">
        <v>601</v>
      </c>
      <c r="C102" s="15" t="s">
        <v>359</v>
      </c>
      <c r="D102" s="6" t="s">
        <v>602</v>
      </c>
      <c r="E102" s="6">
        <v>128139.0</v>
      </c>
      <c r="F102" s="6" t="s">
        <v>605</v>
      </c>
      <c r="G102" s="6" t="s">
        <v>606</v>
      </c>
      <c r="H102" s="16">
        <v>38.0</v>
      </c>
      <c r="I102" s="16">
        <v>53.0</v>
      </c>
      <c r="J102" s="16">
        <v>51.0</v>
      </c>
      <c r="K102" s="16">
        <v>0.0</v>
      </c>
      <c r="L102" s="17">
        <f t="shared" si="1"/>
        <v>142</v>
      </c>
    </row>
    <row r="103" ht="15.75" customHeight="1">
      <c r="A103" s="6">
        <v>101.0</v>
      </c>
      <c r="B103" s="6" t="s">
        <v>607</v>
      </c>
      <c r="C103" s="15" t="s">
        <v>359</v>
      </c>
      <c r="D103" s="6" t="s">
        <v>602</v>
      </c>
      <c r="E103" s="6">
        <v>128147.0</v>
      </c>
      <c r="F103" s="6" t="s">
        <v>608</v>
      </c>
      <c r="G103" s="6" t="s">
        <v>609</v>
      </c>
      <c r="H103" s="16">
        <v>176.0</v>
      </c>
      <c r="I103" s="16">
        <v>193.0</v>
      </c>
      <c r="J103" s="16">
        <v>227.0</v>
      </c>
      <c r="K103" s="16">
        <v>0.0</v>
      </c>
      <c r="L103" s="17">
        <f t="shared" si="1"/>
        <v>596</v>
      </c>
    </row>
    <row r="104" ht="15.75" customHeight="1">
      <c r="A104" s="6">
        <v>102.0</v>
      </c>
      <c r="B104" s="6" t="s">
        <v>610</v>
      </c>
      <c r="C104" s="15" t="s">
        <v>359</v>
      </c>
      <c r="D104" s="6" t="s">
        <v>602</v>
      </c>
      <c r="E104" s="6">
        <v>128244.0</v>
      </c>
      <c r="F104" s="6" t="s">
        <v>611</v>
      </c>
      <c r="G104" s="6" t="s">
        <v>612</v>
      </c>
      <c r="H104" s="16">
        <v>0.0</v>
      </c>
      <c r="I104" s="16">
        <v>550.0</v>
      </c>
      <c r="J104" s="16">
        <v>451.0</v>
      </c>
      <c r="K104" s="16">
        <v>44.0</v>
      </c>
      <c r="L104" s="17">
        <f t="shared" si="1"/>
        <v>1045</v>
      </c>
    </row>
    <row r="105" ht="15.75" customHeight="1">
      <c r="A105" s="6">
        <v>103.0</v>
      </c>
      <c r="B105" s="6" t="s">
        <v>610</v>
      </c>
      <c r="C105" s="15" t="s">
        <v>359</v>
      </c>
      <c r="D105" s="6" t="s">
        <v>602</v>
      </c>
      <c r="E105" s="6">
        <v>128252.0</v>
      </c>
      <c r="F105" s="6" t="s">
        <v>613</v>
      </c>
      <c r="G105" s="6" t="s">
        <v>614</v>
      </c>
      <c r="H105" s="16">
        <v>88.0</v>
      </c>
      <c r="I105" s="16">
        <v>120.0</v>
      </c>
      <c r="J105" s="16">
        <v>102.0</v>
      </c>
      <c r="K105" s="16">
        <v>0.0</v>
      </c>
      <c r="L105" s="17">
        <f t="shared" si="1"/>
        <v>310</v>
      </c>
    </row>
    <row r="106" ht="15.75" customHeight="1">
      <c r="A106" s="6">
        <v>104.0</v>
      </c>
      <c r="B106" s="6" t="s">
        <v>610</v>
      </c>
      <c r="C106" s="15" t="s">
        <v>359</v>
      </c>
      <c r="D106" s="6" t="s">
        <v>602</v>
      </c>
      <c r="E106" s="6">
        <v>128261.0</v>
      </c>
      <c r="F106" s="6" t="s">
        <v>615</v>
      </c>
      <c r="G106" s="6" t="s">
        <v>616</v>
      </c>
      <c r="H106" s="16">
        <v>22.0</v>
      </c>
      <c r="I106" s="16">
        <v>19.0</v>
      </c>
      <c r="J106" s="16">
        <v>0.0</v>
      </c>
      <c r="K106" s="16">
        <v>0.0</v>
      </c>
      <c r="L106" s="17">
        <f t="shared" si="1"/>
        <v>41</v>
      </c>
    </row>
    <row r="107" ht="15.75" customHeight="1">
      <c r="A107" s="6">
        <v>105.0</v>
      </c>
      <c r="B107" s="6" t="s">
        <v>617</v>
      </c>
      <c r="C107" s="15" t="s">
        <v>359</v>
      </c>
      <c r="D107" s="6" t="s">
        <v>602</v>
      </c>
      <c r="E107" s="6">
        <v>128279.0</v>
      </c>
      <c r="F107" s="6" t="s">
        <v>618</v>
      </c>
      <c r="G107" s="6" t="s">
        <v>619</v>
      </c>
      <c r="H107" s="16">
        <v>0.0</v>
      </c>
      <c r="I107" s="16">
        <v>185.0</v>
      </c>
      <c r="J107" s="16">
        <v>158.0</v>
      </c>
      <c r="K107" s="16">
        <v>0.0</v>
      </c>
      <c r="L107" s="17">
        <f t="shared" si="1"/>
        <v>343</v>
      </c>
    </row>
    <row r="108" ht="15.75" customHeight="1">
      <c r="A108" s="6">
        <v>106.0</v>
      </c>
      <c r="B108" s="6" t="s">
        <v>620</v>
      </c>
      <c r="C108" s="15" t="s">
        <v>359</v>
      </c>
      <c r="D108" s="6" t="s">
        <v>602</v>
      </c>
      <c r="E108" s="6">
        <v>128325.0</v>
      </c>
      <c r="F108" s="6" t="s">
        <v>621</v>
      </c>
      <c r="G108" s="6" t="s">
        <v>622</v>
      </c>
      <c r="H108" s="16">
        <v>190.0</v>
      </c>
      <c r="I108" s="16">
        <v>290.0</v>
      </c>
      <c r="J108" s="16">
        <v>180.0</v>
      </c>
      <c r="K108" s="16">
        <v>48.0</v>
      </c>
      <c r="L108" s="17">
        <f t="shared" si="1"/>
        <v>708</v>
      </c>
    </row>
    <row r="109" ht="15.75" customHeight="1">
      <c r="A109" s="6">
        <v>107.0</v>
      </c>
      <c r="B109" s="6" t="s">
        <v>620</v>
      </c>
      <c r="C109" s="15" t="s">
        <v>359</v>
      </c>
      <c r="D109" s="6" t="s">
        <v>602</v>
      </c>
      <c r="E109" s="6">
        <v>128341.0</v>
      </c>
      <c r="F109" s="6" t="s">
        <v>623</v>
      </c>
      <c r="G109" s="6" t="s">
        <v>624</v>
      </c>
      <c r="H109" s="16">
        <v>69.0</v>
      </c>
      <c r="I109" s="16">
        <v>116.0</v>
      </c>
      <c r="J109" s="16">
        <v>74.0</v>
      </c>
      <c r="K109" s="16">
        <v>0.0</v>
      </c>
      <c r="L109" s="17">
        <f t="shared" si="1"/>
        <v>259</v>
      </c>
    </row>
    <row r="110" ht="15.75" customHeight="1">
      <c r="A110" s="6">
        <v>108.0</v>
      </c>
      <c r="B110" s="6" t="s">
        <v>625</v>
      </c>
      <c r="C110" s="15" t="s">
        <v>359</v>
      </c>
      <c r="D110" s="6" t="s">
        <v>602</v>
      </c>
      <c r="E110" s="6">
        <v>128368.0</v>
      </c>
      <c r="F110" s="6" t="s">
        <v>626</v>
      </c>
      <c r="G110" s="6" t="s">
        <v>627</v>
      </c>
      <c r="H110" s="16">
        <v>212.0</v>
      </c>
      <c r="I110" s="16">
        <v>0.0</v>
      </c>
      <c r="J110" s="16">
        <v>0.0</v>
      </c>
      <c r="K110" s="16">
        <v>0.0</v>
      </c>
      <c r="L110" s="17">
        <f t="shared" si="1"/>
        <v>212</v>
      </c>
    </row>
    <row r="111" ht="15.75" customHeight="1">
      <c r="A111" s="6">
        <v>109.0</v>
      </c>
      <c r="B111" s="6" t="s">
        <v>625</v>
      </c>
      <c r="C111" s="15" t="s">
        <v>359</v>
      </c>
      <c r="D111" s="6" t="s">
        <v>602</v>
      </c>
      <c r="E111" s="6">
        <v>128414.0</v>
      </c>
      <c r="F111" s="6" t="s">
        <v>628</v>
      </c>
      <c r="G111" s="6" t="s">
        <v>629</v>
      </c>
      <c r="H111" s="16">
        <v>0.0</v>
      </c>
      <c r="I111" s="16">
        <v>268.0</v>
      </c>
      <c r="J111" s="16">
        <v>140.0</v>
      </c>
      <c r="K111" s="16">
        <v>0.0</v>
      </c>
      <c r="L111" s="17">
        <f t="shared" si="1"/>
        <v>408</v>
      </c>
    </row>
    <row r="112" ht="15.75" customHeight="1">
      <c r="A112" s="6">
        <v>110.0</v>
      </c>
      <c r="B112" s="6" t="s">
        <v>630</v>
      </c>
      <c r="C112" s="15" t="s">
        <v>359</v>
      </c>
      <c r="D112" s="6" t="s">
        <v>602</v>
      </c>
      <c r="E112" s="6">
        <v>128449.0</v>
      </c>
      <c r="F112" s="6" t="s">
        <v>631</v>
      </c>
      <c r="G112" s="6" t="s">
        <v>632</v>
      </c>
      <c r="H112" s="16">
        <v>0.0</v>
      </c>
      <c r="I112" s="16">
        <v>0.0</v>
      </c>
      <c r="J112" s="16">
        <v>153.0</v>
      </c>
      <c r="K112" s="16">
        <v>55.0</v>
      </c>
      <c r="L112" s="17">
        <f t="shared" si="1"/>
        <v>208</v>
      </c>
    </row>
    <row r="113" ht="15.75" customHeight="1">
      <c r="A113" s="6">
        <v>111.0</v>
      </c>
      <c r="B113" s="6" t="s">
        <v>633</v>
      </c>
      <c r="C113" s="15" t="s">
        <v>359</v>
      </c>
      <c r="D113" s="6" t="s">
        <v>602</v>
      </c>
      <c r="E113" s="6">
        <v>128490.0</v>
      </c>
      <c r="F113" s="6" t="s">
        <v>634</v>
      </c>
      <c r="G113" s="6" t="s">
        <v>635</v>
      </c>
      <c r="H113" s="16">
        <v>136.0</v>
      </c>
      <c r="I113" s="16">
        <v>103.0</v>
      </c>
      <c r="J113" s="16">
        <v>0.0</v>
      </c>
      <c r="K113" s="16">
        <v>0.0</v>
      </c>
      <c r="L113" s="17">
        <f t="shared" si="1"/>
        <v>239</v>
      </c>
    </row>
    <row r="114" ht="15.75" customHeight="1">
      <c r="A114" s="6">
        <v>112.0</v>
      </c>
      <c r="B114" s="6" t="s">
        <v>636</v>
      </c>
      <c r="C114" s="15" t="s">
        <v>359</v>
      </c>
      <c r="D114" s="6" t="s">
        <v>637</v>
      </c>
      <c r="E114" s="6">
        <v>128635.0</v>
      </c>
      <c r="F114" s="6" t="s">
        <v>638</v>
      </c>
      <c r="G114" s="6" t="s">
        <v>639</v>
      </c>
      <c r="H114" s="16">
        <v>0.0</v>
      </c>
      <c r="I114" s="16">
        <v>373.0</v>
      </c>
      <c r="J114" s="16">
        <v>288.0</v>
      </c>
      <c r="K114" s="16">
        <v>63.0</v>
      </c>
      <c r="L114" s="17">
        <f t="shared" si="1"/>
        <v>724</v>
      </c>
    </row>
    <row r="115" ht="15.75" customHeight="1">
      <c r="A115" s="6">
        <v>113.0</v>
      </c>
      <c r="B115" s="6" t="s">
        <v>640</v>
      </c>
      <c r="C115" s="15" t="s">
        <v>359</v>
      </c>
      <c r="D115" s="6" t="s">
        <v>602</v>
      </c>
      <c r="E115" s="6">
        <v>128678.0</v>
      </c>
      <c r="F115" s="6" t="s">
        <v>47</v>
      </c>
      <c r="G115" s="6" t="s">
        <v>641</v>
      </c>
      <c r="H115" s="16">
        <v>0.0</v>
      </c>
      <c r="I115" s="16">
        <v>242.0</v>
      </c>
      <c r="J115" s="16">
        <v>170.0</v>
      </c>
      <c r="K115" s="16">
        <v>0.0</v>
      </c>
      <c r="L115" s="17">
        <f t="shared" si="1"/>
        <v>412</v>
      </c>
    </row>
    <row r="116" ht="15.75" customHeight="1">
      <c r="A116" s="6">
        <v>114.0</v>
      </c>
      <c r="B116" s="6" t="s">
        <v>642</v>
      </c>
      <c r="C116" s="15" t="s">
        <v>359</v>
      </c>
      <c r="D116" s="6" t="s">
        <v>602</v>
      </c>
      <c r="E116" s="6">
        <v>128686.0</v>
      </c>
      <c r="F116" s="6" t="s">
        <v>514</v>
      </c>
      <c r="G116" s="6" t="s">
        <v>643</v>
      </c>
      <c r="H116" s="16">
        <v>0.0</v>
      </c>
      <c r="I116" s="16">
        <v>108.0</v>
      </c>
      <c r="J116" s="16">
        <v>93.0</v>
      </c>
      <c r="K116" s="16">
        <v>11.0</v>
      </c>
      <c r="L116" s="17">
        <f t="shared" si="1"/>
        <v>212</v>
      </c>
    </row>
    <row r="117" ht="15.75" customHeight="1">
      <c r="A117" s="6">
        <v>115.0</v>
      </c>
      <c r="B117" s="6" t="s">
        <v>644</v>
      </c>
      <c r="C117" s="15" t="s">
        <v>359</v>
      </c>
      <c r="D117" s="6" t="s">
        <v>602</v>
      </c>
      <c r="E117" s="6">
        <v>128694.0</v>
      </c>
      <c r="F117" s="6" t="s">
        <v>645</v>
      </c>
      <c r="G117" s="6" t="s">
        <v>646</v>
      </c>
      <c r="H117" s="16">
        <v>49.0</v>
      </c>
      <c r="I117" s="16">
        <v>60.0</v>
      </c>
      <c r="J117" s="16">
        <v>0.0</v>
      </c>
      <c r="K117" s="16">
        <v>0.0</v>
      </c>
      <c r="L117" s="17">
        <f t="shared" si="1"/>
        <v>109</v>
      </c>
    </row>
    <row r="118" ht="15.75" customHeight="1">
      <c r="A118" s="6">
        <v>116.0</v>
      </c>
      <c r="B118" s="6" t="s">
        <v>644</v>
      </c>
      <c r="C118" s="15" t="s">
        <v>359</v>
      </c>
      <c r="D118" s="6" t="s">
        <v>602</v>
      </c>
      <c r="E118" s="6">
        <v>128716.0</v>
      </c>
      <c r="F118" s="6" t="s">
        <v>647</v>
      </c>
      <c r="G118" s="6" t="s">
        <v>648</v>
      </c>
      <c r="H118" s="16">
        <v>0.0</v>
      </c>
      <c r="I118" s="16">
        <v>277.0</v>
      </c>
      <c r="J118" s="16">
        <v>303.0</v>
      </c>
      <c r="K118" s="16">
        <v>0.0</v>
      </c>
      <c r="L118" s="17">
        <f t="shared" si="1"/>
        <v>580</v>
      </c>
    </row>
    <row r="119" ht="15.75" customHeight="1">
      <c r="A119" s="6">
        <v>117.0</v>
      </c>
      <c r="B119" s="6" t="s">
        <v>644</v>
      </c>
      <c r="C119" s="15" t="s">
        <v>359</v>
      </c>
      <c r="D119" s="6" t="s">
        <v>602</v>
      </c>
      <c r="E119" s="6">
        <v>128724.0</v>
      </c>
      <c r="F119" s="6" t="s">
        <v>649</v>
      </c>
      <c r="G119" s="6" t="s">
        <v>650</v>
      </c>
      <c r="H119" s="16">
        <v>313.0</v>
      </c>
      <c r="I119" s="16">
        <v>0.0</v>
      </c>
      <c r="J119" s="16">
        <v>0.0</v>
      </c>
      <c r="K119" s="16">
        <v>0.0</v>
      </c>
      <c r="L119" s="17">
        <f t="shared" si="1"/>
        <v>313</v>
      </c>
    </row>
    <row r="120" ht="15.75" customHeight="1">
      <c r="A120" s="6">
        <v>118.0</v>
      </c>
      <c r="B120" s="6" t="s">
        <v>644</v>
      </c>
      <c r="C120" s="15" t="s">
        <v>359</v>
      </c>
      <c r="D120" s="6" t="s">
        <v>602</v>
      </c>
      <c r="E120" s="6">
        <v>128732.0</v>
      </c>
      <c r="F120" s="6" t="s">
        <v>651</v>
      </c>
      <c r="G120" s="6" t="s">
        <v>652</v>
      </c>
      <c r="H120" s="16">
        <v>63.0</v>
      </c>
      <c r="I120" s="16">
        <v>57.0</v>
      </c>
      <c r="J120" s="16">
        <v>0.0</v>
      </c>
      <c r="K120" s="16">
        <v>0.0</v>
      </c>
      <c r="L120" s="17">
        <f t="shared" si="1"/>
        <v>120</v>
      </c>
    </row>
    <row r="121" ht="15.75" customHeight="1">
      <c r="A121" s="6">
        <v>119.0</v>
      </c>
      <c r="B121" s="6" t="s">
        <v>653</v>
      </c>
      <c r="C121" s="15" t="s">
        <v>359</v>
      </c>
      <c r="D121" s="6" t="s">
        <v>602</v>
      </c>
      <c r="E121" s="6">
        <v>128741.0</v>
      </c>
      <c r="F121" s="6" t="s">
        <v>654</v>
      </c>
      <c r="G121" s="6" t="s">
        <v>655</v>
      </c>
      <c r="H121" s="16">
        <v>0.0</v>
      </c>
      <c r="I121" s="16">
        <v>136.0</v>
      </c>
      <c r="J121" s="16">
        <v>303.0</v>
      </c>
      <c r="K121" s="16">
        <v>77.0</v>
      </c>
      <c r="L121" s="17">
        <f t="shared" si="1"/>
        <v>516</v>
      </c>
    </row>
    <row r="122" ht="15.75" customHeight="1">
      <c r="A122" s="6">
        <v>120.0</v>
      </c>
      <c r="B122" s="6" t="s">
        <v>653</v>
      </c>
      <c r="C122" s="15" t="s">
        <v>359</v>
      </c>
      <c r="D122" s="6" t="s">
        <v>602</v>
      </c>
      <c r="E122" s="6">
        <v>128759.0</v>
      </c>
      <c r="F122" s="6" t="s">
        <v>656</v>
      </c>
      <c r="G122" s="6" t="s">
        <v>657</v>
      </c>
      <c r="H122" s="16">
        <v>104.0</v>
      </c>
      <c r="I122" s="16">
        <v>116.0</v>
      </c>
      <c r="J122" s="16">
        <v>0.0</v>
      </c>
      <c r="K122" s="16">
        <v>0.0</v>
      </c>
      <c r="L122" s="17">
        <f t="shared" si="1"/>
        <v>220</v>
      </c>
    </row>
    <row r="123" ht="15.75" customHeight="1">
      <c r="A123" s="6">
        <v>121.0</v>
      </c>
      <c r="B123" s="6" t="s">
        <v>653</v>
      </c>
      <c r="C123" s="15" t="s">
        <v>359</v>
      </c>
      <c r="D123" s="6" t="s">
        <v>602</v>
      </c>
      <c r="E123" s="6">
        <v>128775.0</v>
      </c>
      <c r="F123" s="6" t="s">
        <v>658</v>
      </c>
      <c r="G123" s="6" t="s">
        <v>659</v>
      </c>
      <c r="H123" s="16">
        <v>75.0</v>
      </c>
      <c r="I123" s="16">
        <v>75.0</v>
      </c>
      <c r="J123" s="16">
        <v>53.0</v>
      </c>
      <c r="K123" s="16">
        <v>0.0</v>
      </c>
      <c r="L123" s="17">
        <f t="shared" si="1"/>
        <v>203</v>
      </c>
    </row>
    <row r="124" ht="15.75" customHeight="1">
      <c r="A124" s="6">
        <v>122.0</v>
      </c>
      <c r="B124" s="6" t="s">
        <v>653</v>
      </c>
      <c r="C124" s="15" t="s">
        <v>359</v>
      </c>
      <c r="D124" s="6" t="s">
        <v>602</v>
      </c>
      <c r="E124" s="6">
        <v>128791.0</v>
      </c>
      <c r="F124" s="6" t="s">
        <v>660</v>
      </c>
      <c r="G124" s="6" t="s">
        <v>661</v>
      </c>
      <c r="H124" s="16">
        <v>80.0</v>
      </c>
      <c r="I124" s="16">
        <v>77.0</v>
      </c>
      <c r="J124" s="16">
        <v>0.0</v>
      </c>
      <c r="K124" s="16">
        <v>0.0</v>
      </c>
      <c r="L124" s="17">
        <f t="shared" si="1"/>
        <v>157</v>
      </c>
    </row>
    <row r="125" ht="15.75" customHeight="1">
      <c r="A125" s="6">
        <v>123.0</v>
      </c>
      <c r="B125" s="6" t="s">
        <v>653</v>
      </c>
      <c r="C125" s="15" t="s">
        <v>359</v>
      </c>
      <c r="D125" s="6" t="s">
        <v>602</v>
      </c>
      <c r="E125" s="6">
        <v>128821.0</v>
      </c>
      <c r="F125" s="6" t="s">
        <v>662</v>
      </c>
      <c r="G125" s="6" t="s">
        <v>663</v>
      </c>
      <c r="H125" s="16">
        <v>0.0</v>
      </c>
      <c r="I125" s="16">
        <v>176.0</v>
      </c>
      <c r="J125" s="16">
        <v>102.0</v>
      </c>
      <c r="K125" s="16">
        <v>10.0</v>
      </c>
      <c r="L125" s="17">
        <f t="shared" si="1"/>
        <v>288</v>
      </c>
    </row>
    <row r="126" ht="15.75" customHeight="1">
      <c r="A126" s="6">
        <v>124.0</v>
      </c>
      <c r="B126" s="6" t="s">
        <v>664</v>
      </c>
      <c r="C126" s="15" t="s">
        <v>359</v>
      </c>
      <c r="D126" s="6" t="s">
        <v>602</v>
      </c>
      <c r="E126" s="6">
        <v>128856.0</v>
      </c>
      <c r="F126" s="6" t="s">
        <v>665</v>
      </c>
      <c r="G126" s="6" t="s">
        <v>666</v>
      </c>
      <c r="H126" s="16">
        <v>0.0</v>
      </c>
      <c r="I126" s="16">
        <v>158.0</v>
      </c>
      <c r="J126" s="16">
        <v>92.0</v>
      </c>
      <c r="K126" s="16">
        <v>21.0</v>
      </c>
      <c r="L126" s="17">
        <f t="shared" si="1"/>
        <v>271</v>
      </c>
    </row>
    <row r="127" ht="15.75" customHeight="1">
      <c r="A127" s="6">
        <v>125.0</v>
      </c>
      <c r="B127" s="6" t="s">
        <v>667</v>
      </c>
      <c r="C127" s="15" t="s">
        <v>359</v>
      </c>
      <c r="D127" s="6" t="s">
        <v>602</v>
      </c>
      <c r="E127" s="6">
        <v>128881.0</v>
      </c>
      <c r="F127" s="6" t="s">
        <v>668</v>
      </c>
      <c r="G127" s="6" t="s">
        <v>669</v>
      </c>
      <c r="H127" s="16">
        <v>0.0</v>
      </c>
      <c r="I127" s="16">
        <v>106.0</v>
      </c>
      <c r="J127" s="16">
        <v>142.0</v>
      </c>
      <c r="K127" s="16">
        <v>21.0</v>
      </c>
      <c r="L127" s="17">
        <f t="shared" si="1"/>
        <v>269</v>
      </c>
    </row>
    <row r="128" ht="15.75" customHeight="1">
      <c r="A128" s="6">
        <v>126.0</v>
      </c>
      <c r="B128" s="6" t="s">
        <v>670</v>
      </c>
      <c r="C128" s="15" t="s">
        <v>359</v>
      </c>
      <c r="D128" s="6" t="s">
        <v>602</v>
      </c>
      <c r="E128" s="6">
        <v>128902.0</v>
      </c>
      <c r="F128" s="6" t="s">
        <v>671</v>
      </c>
      <c r="G128" s="6" t="s">
        <v>672</v>
      </c>
      <c r="H128" s="16">
        <v>291.0</v>
      </c>
      <c r="I128" s="16">
        <v>270.0</v>
      </c>
      <c r="J128" s="16">
        <v>213.0</v>
      </c>
      <c r="K128" s="16">
        <v>0.0</v>
      </c>
      <c r="L128" s="17">
        <f t="shared" si="1"/>
        <v>774</v>
      </c>
    </row>
    <row r="129" ht="15.75" customHeight="1">
      <c r="A129" s="6">
        <v>127.0</v>
      </c>
      <c r="B129" s="6" t="s">
        <v>670</v>
      </c>
      <c r="C129" s="15" t="s">
        <v>359</v>
      </c>
      <c r="D129" s="6" t="s">
        <v>602</v>
      </c>
      <c r="E129" s="6">
        <v>128945.0</v>
      </c>
      <c r="F129" s="6" t="s">
        <v>673</v>
      </c>
      <c r="G129" s="6" t="s">
        <v>674</v>
      </c>
      <c r="H129" s="16">
        <v>115.0</v>
      </c>
      <c r="I129" s="16">
        <v>105.0</v>
      </c>
      <c r="J129" s="16">
        <v>59.0</v>
      </c>
      <c r="K129" s="16">
        <v>0.0</v>
      </c>
      <c r="L129" s="17">
        <f t="shared" si="1"/>
        <v>279</v>
      </c>
    </row>
    <row r="130" ht="15.75" customHeight="1">
      <c r="A130" s="6">
        <v>128.0</v>
      </c>
      <c r="B130" s="6" t="s">
        <v>670</v>
      </c>
      <c r="C130" s="15" t="s">
        <v>359</v>
      </c>
      <c r="D130" s="6" t="s">
        <v>602</v>
      </c>
      <c r="E130" s="6">
        <v>129071.0</v>
      </c>
      <c r="F130" s="6" t="s">
        <v>675</v>
      </c>
      <c r="G130" s="6" t="s">
        <v>676</v>
      </c>
      <c r="H130" s="16">
        <v>51.0</v>
      </c>
      <c r="I130" s="16">
        <v>117.0</v>
      </c>
      <c r="J130" s="16">
        <v>150.0</v>
      </c>
      <c r="K130" s="16">
        <v>0.0</v>
      </c>
      <c r="L130" s="17">
        <f t="shared" si="1"/>
        <v>318</v>
      </c>
    </row>
    <row r="131" ht="15.75" customHeight="1">
      <c r="A131" s="6">
        <v>129.0</v>
      </c>
      <c r="B131" s="6" t="s">
        <v>670</v>
      </c>
      <c r="C131" s="15" t="s">
        <v>359</v>
      </c>
      <c r="D131" s="6" t="s">
        <v>602</v>
      </c>
      <c r="E131" s="6">
        <v>129101.0</v>
      </c>
      <c r="F131" s="6" t="s">
        <v>677</v>
      </c>
      <c r="G131" s="6" t="s">
        <v>678</v>
      </c>
      <c r="H131" s="16">
        <v>80.0</v>
      </c>
      <c r="I131" s="16">
        <v>274.0</v>
      </c>
      <c r="J131" s="16">
        <v>314.0</v>
      </c>
      <c r="K131" s="16">
        <v>0.0</v>
      </c>
      <c r="L131" s="17">
        <f t="shared" si="1"/>
        <v>668</v>
      </c>
    </row>
    <row r="132" ht="15.75" customHeight="1">
      <c r="A132" s="6">
        <v>130.0</v>
      </c>
      <c r="B132" s="6" t="s">
        <v>679</v>
      </c>
      <c r="C132" s="15" t="s">
        <v>359</v>
      </c>
      <c r="D132" s="6" t="s">
        <v>602</v>
      </c>
      <c r="E132" s="6">
        <v>129135.0</v>
      </c>
      <c r="F132" s="6" t="s">
        <v>680</v>
      </c>
      <c r="G132" s="6" t="s">
        <v>681</v>
      </c>
      <c r="H132" s="16">
        <v>0.0</v>
      </c>
      <c r="I132" s="16">
        <v>0.0</v>
      </c>
      <c r="J132" s="16">
        <v>161.0</v>
      </c>
      <c r="K132" s="16">
        <v>21.0</v>
      </c>
      <c r="L132" s="17">
        <f t="shared" si="1"/>
        <v>182</v>
      </c>
    </row>
    <row r="133" ht="15.75" customHeight="1">
      <c r="A133" s="6">
        <v>131.0</v>
      </c>
      <c r="B133" s="6" t="s">
        <v>682</v>
      </c>
      <c r="C133" s="15" t="s">
        <v>359</v>
      </c>
      <c r="D133" s="6" t="s">
        <v>602</v>
      </c>
      <c r="E133" s="6">
        <v>129194.0</v>
      </c>
      <c r="F133" s="6" t="s">
        <v>683</v>
      </c>
      <c r="G133" s="6" t="s">
        <v>684</v>
      </c>
      <c r="H133" s="16">
        <v>0.0</v>
      </c>
      <c r="I133" s="16">
        <v>409.0</v>
      </c>
      <c r="J133" s="16">
        <v>382.0</v>
      </c>
      <c r="K133" s="16">
        <v>0.0</v>
      </c>
      <c r="L133" s="17">
        <f t="shared" si="1"/>
        <v>791</v>
      </c>
    </row>
    <row r="134" ht="15.75" customHeight="1">
      <c r="A134" s="6">
        <v>132.0</v>
      </c>
      <c r="B134" s="6" t="s">
        <v>682</v>
      </c>
      <c r="C134" s="15" t="s">
        <v>359</v>
      </c>
      <c r="D134" s="6" t="s">
        <v>602</v>
      </c>
      <c r="E134" s="6">
        <v>129208.0</v>
      </c>
      <c r="F134" s="6" t="s">
        <v>685</v>
      </c>
      <c r="G134" s="6" t="s">
        <v>686</v>
      </c>
      <c r="H134" s="16">
        <v>383.0</v>
      </c>
      <c r="I134" s="16">
        <v>0.0</v>
      </c>
      <c r="J134" s="16">
        <v>0.0</v>
      </c>
      <c r="K134" s="16">
        <v>0.0</v>
      </c>
      <c r="L134" s="17">
        <f t="shared" si="1"/>
        <v>383</v>
      </c>
    </row>
    <row r="135" ht="15.75" customHeight="1">
      <c r="A135" s="6">
        <v>133.0</v>
      </c>
      <c r="B135" s="6" t="s">
        <v>687</v>
      </c>
      <c r="C135" s="15" t="s">
        <v>359</v>
      </c>
      <c r="D135" s="6" t="s">
        <v>602</v>
      </c>
      <c r="E135" s="6">
        <v>129259.0</v>
      </c>
      <c r="F135" s="6" t="s">
        <v>688</v>
      </c>
      <c r="G135" s="6" t="s">
        <v>689</v>
      </c>
      <c r="H135" s="16">
        <v>58.0</v>
      </c>
      <c r="I135" s="16">
        <v>64.0</v>
      </c>
      <c r="J135" s="16">
        <v>41.0</v>
      </c>
      <c r="K135" s="16">
        <v>0.0</v>
      </c>
      <c r="L135" s="17">
        <f t="shared" si="1"/>
        <v>163</v>
      </c>
    </row>
    <row r="136" ht="15.75" customHeight="1">
      <c r="A136" s="6">
        <v>134.0</v>
      </c>
      <c r="B136" s="6" t="s">
        <v>687</v>
      </c>
      <c r="C136" s="15" t="s">
        <v>359</v>
      </c>
      <c r="D136" s="6" t="s">
        <v>602</v>
      </c>
      <c r="E136" s="6">
        <v>129267.0</v>
      </c>
      <c r="F136" s="6" t="s">
        <v>690</v>
      </c>
      <c r="G136" s="6" t="s">
        <v>691</v>
      </c>
      <c r="H136" s="16">
        <v>109.0</v>
      </c>
      <c r="I136" s="16">
        <v>182.0</v>
      </c>
      <c r="J136" s="16">
        <v>167.0</v>
      </c>
      <c r="K136" s="16">
        <v>0.0</v>
      </c>
      <c r="L136" s="17">
        <f t="shared" si="1"/>
        <v>458</v>
      </c>
    </row>
    <row r="137" ht="15.75" customHeight="1">
      <c r="A137" s="6">
        <v>135.0</v>
      </c>
      <c r="B137" s="6" t="s">
        <v>687</v>
      </c>
      <c r="C137" s="15" t="s">
        <v>359</v>
      </c>
      <c r="D137" s="6" t="s">
        <v>602</v>
      </c>
      <c r="E137" s="6">
        <v>129275.0</v>
      </c>
      <c r="F137" s="6" t="s">
        <v>692</v>
      </c>
      <c r="G137" s="6" t="s">
        <v>693</v>
      </c>
      <c r="H137" s="16">
        <v>21.0</v>
      </c>
      <c r="I137" s="16">
        <v>22.0</v>
      </c>
      <c r="J137" s="16">
        <v>0.0</v>
      </c>
      <c r="K137" s="16">
        <v>0.0</v>
      </c>
      <c r="L137" s="17">
        <f t="shared" si="1"/>
        <v>43</v>
      </c>
    </row>
    <row r="138" ht="15.75" customHeight="1">
      <c r="A138" s="6">
        <v>136.0</v>
      </c>
      <c r="B138" s="6" t="s">
        <v>687</v>
      </c>
      <c r="C138" s="15" t="s">
        <v>359</v>
      </c>
      <c r="D138" s="6" t="s">
        <v>602</v>
      </c>
      <c r="E138" s="6">
        <v>129283.0</v>
      </c>
      <c r="F138" s="6" t="s">
        <v>694</v>
      </c>
      <c r="G138" s="6" t="s">
        <v>695</v>
      </c>
      <c r="H138" s="16">
        <v>92.0</v>
      </c>
      <c r="I138" s="16">
        <v>73.0</v>
      </c>
      <c r="J138" s="16">
        <v>0.0</v>
      </c>
      <c r="K138" s="16">
        <v>0.0</v>
      </c>
      <c r="L138" s="17">
        <f t="shared" si="1"/>
        <v>165</v>
      </c>
    </row>
    <row r="139" ht="15.75" customHeight="1">
      <c r="A139" s="6">
        <v>137.0</v>
      </c>
      <c r="B139" s="6" t="s">
        <v>687</v>
      </c>
      <c r="C139" s="15" t="s">
        <v>359</v>
      </c>
      <c r="D139" s="6" t="s">
        <v>602</v>
      </c>
      <c r="E139" s="6">
        <v>129305.0</v>
      </c>
      <c r="F139" s="6" t="s">
        <v>696</v>
      </c>
      <c r="G139" s="6" t="s">
        <v>697</v>
      </c>
      <c r="H139" s="16">
        <v>62.0</v>
      </c>
      <c r="I139" s="16">
        <v>44.0</v>
      </c>
      <c r="J139" s="16">
        <v>0.0</v>
      </c>
      <c r="K139" s="16">
        <v>0.0</v>
      </c>
      <c r="L139" s="17">
        <f t="shared" si="1"/>
        <v>106</v>
      </c>
    </row>
    <row r="140" ht="15.75" customHeight="1">
      <c r="A140" s="6">
        <v>138.0</v>
      </c>
      <c r="B140" s="6" t="s">
        <v>687</v>
      </c>
      <c r="C140" s="15" t="s">
        <v>359</v>
      </c>
      <c r="D140" s="6" t="s">
        <v>602</v>
      </c>
      <c r="E140" s="6">
        <v>129313.0</v>
      </c>
      <c r="F140" s="6" t="s">
        <v>698</v>
      </c>
      <c r="G140" s="6" t="s">
        <v>699</v>
      </c>
      <c r="H140" s="16">
        <v>0.0</v>
      </c>
      <c r="I140" s="16">
        <v>119.0</v>
      </c>
      <c r="J140" s="16">
        <v>607.0</v>
      </c>
      <c r="K140" s="16">
        <v>0.0</v>
      </c>
      <c r="L140" s="17">
        <f t="shared" si="1"/>
        <v>726</v>
      </c>
    </row>
    <row r="141" ht="15.75" customHeight="1">
      <c r="A141" s="6">
        <v>139.0</v>
      </c>
      <c r="B141" s="6" t="s">
        <v>700</v>
      </c>
      <c r="C141" s="15" t="s">
        <v>359</v>
      </c>
      <c r="D141" s="6" t="s">
        <v>602</v>
      </c>
      <c r="E141" s="6">
        <v>129321.0</v>
      </c>
      <c r="F141" s="6" t="s">
        <v>701</v>
      </c>
      <c r="G141" s="6" t="s">
        <v>702</v>
      </c>
      <c r="H141" s="16">
        <v>0.0</v>
      </c>
      <c r="I141" s="16">
        <v>59.0</v>
      </c>
      <c r="J141" s="16">
        <v>0.0</v>
      </c>
      <c r="K141" s="16">
        <v>0.0</v>
      </c>
      <c r="L141" s="17">
        <f t="shared" si="1"/>
        <v>59</v>
      </c>
    </row>
    <row r="142" ht="15.75" customHeight="1">
      <c r="A142" s="6">
        <v>140.0</v>
      </c>
      <c r="B142" s="6" t="s">
        <v>700</v>
      </c>
      <c r="C142" s="15" t="s">
        <v>359</v>
      </c>
      <c r="D142" s="6" t="s">
        <v>602</v>
      </c>
      <c r="E142" s="6">
        <v>129321.0</v>
      </c>
      <c r="F142" s="6" t="s">
        <v>701</v>
      </c>
      <c r="G142" s="6" t="s">
        <v>703</v>
      </c>
      <c r="H142" s="16">
        <v>0.0</v>
      </c>
      <c r="I142" s="16">
        <v>292.0</v>
      </c>
      <c r="J142" s="16">
        <v>259.0</v>
      </c>
      <c r="K142" s="16">
        <v>19.0</v>
      </c>
      <c r="L142" s="17">
        <f t="shared" si="1"/>
        <v>570</v>
      </c>
    </row>
    <row r="143" ht="15.75" customHeight="1">
      <c r="A143" s="6">
        <v>141.0</v>
      </c>
      <c r="B143" s="6" t="s">
        <v>704</v>
      </c>
      <c r="C143" s="15" t="s">
        <v>359</v>
      </c>
      <c r="D143" s="6" t="s">
        <v>602</v>
      </c>
      <c r="E143" s="6">
        <v>129437.0</v>
      </c>
      <c r="F143" s="6" t="s">
        <v>705</v>
      </c>
      <c r="G143" s="6" t="s">
        <v>706</v>
      </c>
      <c r="H143" s="16">
        <v>0.0</v>
      </c>
      <c r="I143" s="16">
        <v>143.0</v>
      </c>
      <c r="J143" s="16">
        <v>87.0</v>
      </c>
      <c r="K143" s="16">
        <v>0.0</v>
      </c>
      <c r="L143" s="17">
        <f t="shared" si="1"/>
        <v>230</v>
      </c>
    </row>
    <row r="144" ht="15.75" customHeight="1">
      <c r="A144" s="6">
        <v>142.0</v>
      </c>
      <c r="B144" s="6" t="s">
        <v>707</v>
      </c>
      <c r="C144" s="15" t="s">
        <v>359</v>
      </c>
      <c r="D144" s="6" t="s">
        <v>602</v>
      </c>
      <c r="E144" s="6">
        <v>129461.0</v>
      </c>
      <c r="F144" s="6" t="s">
        <v>708</v>
      </c>
      <c r="G144" s="6" t="s">
        <v>709</v>
      </c>
      <c r="H144" s="16">
        <v>69.0</v>
      </c>
      <c r="I144" s="16">
        <v>55.0</v>
      </c>
      <c r="J144" s="16">
        <v>130.0</v>
      </c>
      <c r="K144" s="16">
        <v>0.0</v>
      </c>
      <c r="L144" s="17">
        <f t="shared" si="1"/>
        <v>254</v>
      </c>
    </row>
    <row r="145" ht="15.75" customHeight="1">
      <c r="A145" s="6">
        <v>143.0</v>
      </c>
      <c r="B145" s="6" t="s">
        <v>710</v>
      </c>
      <c r="C145" s="15" t="s">
        <v>359</v>
      </c>
      <c r="D145" s="6" t="s">
        <v>602</v>
      </c>
      <c r="E145" s="6">
        <v>129534.0</v>
      </c>
      <c r="F145" s="6" t="s">
        <v>711</v>
      </c>
      <c r="G145" s="6" t="s">
        <v>712</v>
      </c>
      <c r="H145" s="16">
        <v>0.0</v>
      </c>
      <c r="I145" s="16">
        <v>241.0</v>
      </c>
      <c r="J145" s="16">
        <v>140.0</v>
      </c>
      <c r="K145" s="16">
        <v>41.0</v>
      </c>
      <c r="L145" s="17">
        <f t="shared" si="1"/>
        <v>422</v>
      </c>
    </row>
    <row r="146" ht="15.75" customHeight="1">
      <c r="A146" s="6">
        <v>144.0</v>
      </c>
      <c r="B146" s="6" t="s">
        <v>713</v>
      </c>
      <c r="C146" s="15" t="s">
        <v>359</v>
      </c>
      <c r="D146" s="6" t="s">
        <v>602</v>
      </c>
      <c r="E146" s="6">
        <v>129551.0</v>
      </c>
      <c r="F146" s="6" t="s">
        <v>714</v>
      </c>
      <c r="G146" s="6" t="s">
        <v>715</v>
      </c>
      <c r="H146" s="16">
        <v>0.0</v>
      </c>
      <c r="I146" s="16">
        <v>66.0</v>
      </c>
      <c r="J146" s="16">
        <v>62.0</v>
      </c>
      <c r="K146" s="16">
        <v>0.0</v>
      </c>
      <c r="L146" s="17">
        <f t="shared" si="1"/>
        <v>128</v>
      </c>
    </row>
    <row r="147" ht="15.75" customHeight="1">
      <c r="A147" s="6">
        <v>145.0</v>
      </c>
      <c r="B147" s="6" t="s">
        <v>713</v>
      </c>
      <c r="C147" s="15" t="s">
        <v>359</v>
      </c>
      <c r="D147" s="6" t="s">
        <v>602</v>
      </c>
      <c r="E147" s="6">
        <v>129585.0</v>
      </c>
      <c r="F147" s="6" t="s">
        <v>716</v>
      </c>
      <c r="G147" s="6" t="s">
        <v>717</v>
      </c>
      <c r="H147" s="16">
        <v>0.0</v>
      </c>
      <c r="I147" s="16">
        <v>269.0</v>
      </c>
      <c r="J147" s="16">
        <v>227.0</v>
      </c>
      <c r="K147" s="16">
        <v>25.0</v>
      </c>
      <c r="L147" s="17">
        <f t="shared" si="1"/>
        <v>521</v>
      </c>
    </row>
    <row r="148" ht="15.75" customHeight="1">
      <c r="A148" s="6">
        <v>146.0</v>
      </c>
      <c r="B148" s="6" t="s">
        <v>718</v>
      </c>
      <c r="C148" s="15" t="s">
        <v>359</v>
      </c>
      <c r="D148" s="6" t="s">
        <v>602</v>
      </c>
      <c r="E148" s="6">
        <v>129593.0</v>
      </c>
      <c r="F148" s="6" t="s">
        <v>719</v>
      </c>
      <c r="G148" s="6" t="s">
        <v>720</v>
      </c>
      <c r="H148" s="16">
        <v>20.0</v>
      </c>
      <c r="I148" s="16">
        <v>17.0</v>
      </c>
      <c r="J148" s="16">
        <v>0.0</v>
      </c>
      <c r="K148" s="16">
        <v>0.0</v>
      </c>
      <c r="L148" s="17">
        <f t="shared" si="1"/>
        <v>37</v>
      </c>
    </row>
    <row r="149" ht="15.75" customHeight="1">
      <c r="A149" s="6">
        <v>147.0</v>
      </c>
      <c r="B149" s="6" t="s">
        <v>718</v>
      </c>
      <c r="C149" s="15" t="s">
        <v>359</v>
      </c>
      <c r="D149" s="6" t="s">
        <v>602</v>
      </c>
      <c r="E149" s="6">
        <v>129658.0</v>
      </c>
      <c r="F149" s="6" t="s">
        <v>721</v>
      </c>
      <c r="G149" s="6" t="s">
        <v>722</v>
      </c>
      <c r="H149" s="16">
        <v>0.0</v>
      </c>
      <c r="I149" s="16">
        <v>266.0</v>
      </c>
      <c r="J149" s="16">
        <v>226.0</v>
      </c>
      <c r="K149" s="16">
        <v>71.0</v>
      </c>
      <c r="L149" s="17">
        <f t="shared" si="1"/>
        <v>563</v>
      </c>
    </row>
    <row r="150" ht="15.75" customHeight="1">
      <c r="A150" s="6">
        <v>148.0</v>
      </c>
      <c r="B150" s="6" t="s">
        <v>718</v>
      </c>
      <c r="C150" s="15" t="s">
        <v>359</v>
      </c>
      <c r="D150" s="6" t="s">
        <v>602</v>
      </c>
      <c r="E150" s="6">
        <v>129666.0</v>
      </c>
      <c r="F150" s="6" t="s">
        <v>723</v>
      </c>
      <c r="G150" s="6" t="s">
        <v>724</v>
      </c>
      <c r="H150" s="16">
        <v>36.0</v>
      </c>
      <c r="I150" s="16">
        <v>40.0</v>
      </c>
      <c r="J150" s="16">
        <v>58.0</v>
      </c>
      <c r="K150" s="16">
        <v>24.0</v>
      </c>
      <c r="L150" s="17">
        <f t="shared" si="1"/>
        <v>158</v>
      </c>
    </row>
    <row r="151" ht="15.75" customHeight="1">
      <c r="A151" s="6">
        <v>149.0</v>
      </c>
      <c r="B151" s="6" t="s">
        <v>725</v>
      </c>
      <c r="C151" s="15" t="s">
        <v>359</v>
      </c>
      <c r="D151" s="6" t="s">
        <v>602</v>
      </c>
      <c r="E151" s="6">
        <v>129674.0</v>
      </c>
      <c r="F151" s="6" t="s">
        <v>726</v>
      </c>
      <c r="G151" s="6" t="s">
        <v>727</v>
      </c>
      <c r="H151" s="16">
        <v>0.0</v>
      </c>
      <c r="I151" s="16">
        <v>466.0</v>
      </c>
      <c r="J151" s="16">
        <v>266.0</v>
      </c>
      <c r="K151" s="16">
        <v>0.0</v>
      </c>
      <c r="L151" s="17">
        <f t="shared" si="1"/>
        <v>732</v>
      </c>
    </row>
    <row r="152" ht="15.75" customHeight="1">
      <c r="A152" s="6">
        <v>150.0</v>
      </c>
      <c r="B152" s="6" t="s">
        <v>728</v>
      </c>
      <c r="C152" s="15" t="s">
        <v>359</v>
      </c>
      <c r="D152" s="6" t="s">
        <v>602</v>
      </c>
      <c r="E152" s="6">
        <v>129763.0</v>
      </c>
      <c r="F152" s="6" t="s">
        <v>729</v>
      </c>
      <c r="G152" s="6" t="s">
        <v>730</v>
      </c>
      <c r="H152" s="16">
        <v>0.0</v>
      </c>
      <c r="I152" s="16">
        <v>377.0</v>
      </c>
      <c r="J152" s="16">
        <v>392.0</v>
      </c>
      <c r="K152" s="16">
        <v>0.0</v>
      </c>
      <c r="L152" s="17">
        <f t="shared" si="1"/>
        <v>769</v>
      </c>
    </row>
    <row r="153" ht="15.75" customHeight="1">
      <c r="A153" s="6">
        <v>151.0</v>
      </c>
      <c r="B153" s="6" t="s">
        <v>731</v>
      </c>
      <c r="C153" s="15" t="s">
        <v>359</v>
      </c>
      <c r="D153" s="6" t="s">
        <v>602</v>
      </c>
      <c r="E153" s="6">
        <v>129801.0</v>
      </c>
      <c r="F153" s="6" t="s">
        <v>732</v>
      </c>
      <c r="G153" s="6" t="s">
        <v>733</v>
      </c>
      <c r="H153" s="16">
        <v>35.0</v>
      </c>
      <c r="I153" s="16">
        <v>46.0</v>
      </c>
      <c r="J153" s="16">
        <v>0.0</v>
      </c>
      <c r="K153" s="16">
        <v>0.0</v>
      </c>
      <c r="L153" s="17">
        <f t="shared" si="1"/>
        <v>81</v>
      </c>
    </row>
    <row r="154" ht="15.75" customHeight="1">
      <c r="A154" s="6">
        <v>152.0</v>
      </c>
      <c r="B154" s="6" t="s">
        <v>731</v>
      </c>
      <c r="C154" s="15" t="s">
        <v>359</v>
      </c>
      <c r="D154" s="6" t="s">
        <v>602</v>
      </c>
      <c r="E154" s="6">
        <v>129828.0</v>
      </c>
      <c r="F154" s="6" t="s">
        <v>734</v>
      </c>
      <c r="G154" s="6" t="s">
        <v>735</v>
      </c>
      <c r="H154" s="16">
        <v>129.0</v>
      </c>
      <c r="I154" s="16">
        <v>107.0</v>
      </c>
      <c r="J154" s="16">
        <v>0.0</v>
      </c>
      <c r="K154" s="16">
        <v>0.0</v>
      </c>
      <c r="L154" s="17">
        <f t="shared" si="1"/>
        <v>236</v>
      </c>
    </row>
    <row r="155" ht="15.75" customHeight="1">
      <c r="A155" s="6">
        <v>153.0</v>
      </c>
      <c r="B155" s="6" t="s">
        <v>731</v>
      </c>
      <c r="C155" s="15" t="s">
        <v>359</v>
      </c>
      <c r="D155" s="6" t="s">
        <v>602</v>
      </c>
      <c r="E155" s="6">
        <v>129836.0</v>
      </c>
      <c r="F155" s="6" t="s">
        <v>736</v>
      </c>
      <c r="G155" s="6" t="s">
        <v>737</v>
      </c>
      <c r="H155" s="16">
        <v>0.0</v>
      </c>
      <c r="I155" s="16">
        <v>369.0</v>
      </c>
      <c r="J155" s="16">
        <v>374.0</v>
      </c>
      <c r="K155" s="16">
        <v>0.0</v>
      </c>
      <c r="L155" s="17">
        <f t="shared" si="1"/>
        <v>743</v>
      </c>
    </row>
    <row r="156" ht="15.75" customHeight="1">
      <c r="A156" s="6">
        <v>154.0</v>
      </c>
      <c r="B156" s="6" t="s">
        <v>738</v>
      </c>
      <c r="C156" s="15" t="s">
        <v>359</v>
      </c>
      <c r="D156" s="6" t="s">
        <v>602</v>
      </c>
      <c r="E156" s="6">
        <v>129941.0</v>
      </c>
      <c r="F156" s="6" t="s">
        <v>739</v>
      </c>
      <c r="G156" s="6" t="s">
        <v>740</v>
      </c>
      <c r="H156" s="16">
        <v>92.0</v>
      </c>
      <c r="I156" s="16">
        <v>225.0</v>
      </c>
      <c r="J156" s="16">
        <v>0.0</v>
      </c>
      <c r="K156" s="16">
        <v>0.0</v>
      </c>
      <c r="L156" s="17">
        <f t="shared" si="1"/>
        <v>317</v>
      </c>
    </row>
    <row r="157" ht="15.75" customHeight="1">
      <c r="A157" s="6">
        <v>155.0</v>
      </c>
      <c r="B157" s="6" t="s">
        <v>738</v>
      </c>
      <c r="C157" s="15" t="s">
        <v>359</v>
      </c>
      <c r="D157" s="6" t="s">
        <v>602</v>
      </c>
      <c r="E157" s="6">
        <v>130044.0</v>
      </c>
      <c r="F157" s="6" t="s">
        <v>741</v>
      </c>
      <c r="G157" s="6" t="s">
        <v>742</v>
      </c>
      <c r="H157" s="16">
        <v>141.0</v>
      </c>
      <c r="I157" s="16">
        <v>138.0</v>
      </c>
      <c r="J157" s="16">
        <v>103.0</v>
      </c>
      <c r="K157" s="16">
        <v>0.0</v>
      </c>
      <c r="L157" s="17">
        <f t="shared" si="1"/>
        <v>382</v>
      </c>
    </row>
    <row r="158" ht="15.75" customHeight="1">
      <c r="A158" s="6">
        <v>156.0</v>
      </c>
      <c r="B158" s="6" t="s">
        <v>743</v>
      </c>
      <c r="C158" s="15" t="s">
        <v>359</v>
      </c>
      <c r="D158" s="6" t="s">
        <v>744</v>
      </c>
      <c r="E158" s="6">
        <v>133728.0</v>
      </c>
      <c r="F158" s="6" t="s">
        <v>745</v>
      </c>
      <c r="G158" s="6" t="s">
        <v>746</v>
      </c>
      <c r="H158" s="16">
        <v>0.0</v>
      </c>
      <c r="I158" s="16">
        <v>304.0</v>
      </c>
      <c r="J158" s="16">
        <v>194.0</v>
      </c>
      <c r="K158" s="16">
        <v>0.0</v>
      </c>
      <c r="L158" s="17">
        <f t="shared" si="1"/>
        <v>498</v>
      </c>
    </row>
    <row r="159" ht="15.75" customHeight="1">
      <c r="A159" s="6">
        <v>157.0</v>
      </c>
      <c r="B159" s="6" t="s">
        <v>747</v>
      </c>
      <c r="C159" s="15" t="s">
        <v>359</v>
      </c>
      <c r="D159" s="6" t="s">
        <v>744</v>
      </c>
      <c r="E159" s="6">
        <v>133931.0</v>
      </c>
      <c r="F159" s="6" t="s">
        <v>748</v>
      </c>
      <c r="G159" s="6" t="s">
        <v>749</v>
      </c>
      <c r="H159" s="16">
        <v>0.0</v>
      </c>
      <c r="I159" s="16">
        <v>179.0</v>
      </c>
      <c r="J159" s="16">
        <v>126.0</v>
      </c>
      <c r="K159" s="16">
        <v>0.0</v>
      </c>
      <c r="L159" s="17">
        <f t="shared" si="1"/>
        <v>305</v>
      </c>
    </row>
    <row r="160" ht="15.75" customHeight="1">
      <c r="A160" s="6">
        <v>158.0</v>
      </c>
      <c r="B160" s="6" t="s">
        <v>750</v>
      </c>
      <c r="C160" s="15" t="s">
        <v>359</v>
      </c>
      <c r="D160" s="6" t="s">
        <v>744</v>
      </c>
      <c r="E160" s="6">
        <v>134007.0</v>
      </c>
      <c r="F160" s="6" t="s">
        <v>751</v>
      </c>
      <c r="G160" s="6" t="s">
        <v>752</v>
      </c>
      <c r="H160" s="16">
        <v>0.0</v>
      </c>
      <c r="I160" s="16">
        <v>129.0</v>
      </c>
      <c r="J160" s="16">
        <v>93.0</v>
      </c>
      <c r="K160" s="16">
        <v>0.0</v>
      </c>
      <c r="L160" s="17">
        <f t="shared" si="1"/>
        <v>222</v>
      </c>
    </row>
    <row r="161" ht="15.75" customHeight="1">
      <c r="A161" s="6">
        <v>159.0</v>
      </c>
      <c r="B161" s="6" t="s">
        <v>753</v>
      </c>
      <c r="C161" s="15" t="s">
        <v>359</v>
      </c>
      <c r="D161" s="6" t="s">
        <v>744</v>
      </c>
      <c r="E161" s="6">
        <v>134139.0</v>
      </c>
      <c r="F161" s="6" t="s">
        <v>754</v>
      </c>
      <c r="G161" s="6" t="s">
        <v>755</v>
      </c>
      <c r="H161" s="16">
        <v>30.0</v>
      </c>
      <c r="I161" s="16">
        <v>31.0</v>
      </c>
      <c r="J161" s="16">
        <v>0.0</v>
      </c>
      <c r="K161" s="16">
        <v>0.0</v>
      </c>
      <c r="L161" s="17">
        <f t="shared" si="1"/>
        <v>61</v>
      </c>
    </row>
    <row r="162" ht="15.75" customHeight="1">
      <c r="A162" s="6">
        <v>160.0</v>
      </c>
      <c r="B162" s="6" t="s">
        <v>753</v>
      </c>
      <c r="C162" s="15" t="s">
        <v>359</v>
      </c>
      <c r="D162" s="6" t="s">
        <v>744</v>
      </c>
      <c r="E162" s="6">
        <v>134147.0</v>
      </c>
      <c r="F162" s="6" t="s">
        <v>756</v>
      </c>
      <c r="G162" s="6" t="s">
        <v>757</v>
      </c>
      <c r="H162" s="16">
        <v>128.0</v>
      </c>
      <c r="I162" s="16">
        <v>121.0</v>
      </c>
      <c r="J162" s="16">
        <v>91.0</v>
      </c>
      <c r="K162" s="16">
        <v>0.0</v>
      </c>
      <c r="L162" s="17">
        <f t="shared" si="1"/>
        <v>340</v>
      </c>
    </row>
    <row r="163" ht="15.75" customHeight="1">
      <c r="A163" s="6">
        <v>161.0</v>
      </c>
      <c r="B163" s="6" t="s">
        <v>758</v>
      </c>
      <c r="C163" s="15" t="s">
        <v>359</v>
      </c>
      <c r="D163" s="6" t="s">
        <v>744</v>
      </c>
      <c r="E163" s="6">
        <v>134295.0</v>
      </c>
      <c r="F163" s="6" t="s">
        <v>759</v>
      </c>
      <c r="G163" s="6" t="s">
        <v>760</v>
      </c>
      <c r="H163" s="16">
        <v>0.0</v>
      </c>
      <c r="I163" s="16">
        <v>428.0</v>
      </c>
      <c r="J163" s="16">
        <v>316.0</v>
      </c>
      <c r="K163" s="16">
        <v>37.0</v>
      </c>
      <c r="L163" s="17">
        <f t="shared" si="1"/>
        <v>781</v>
      </c>
    </row>
    <row r="164" ht="15.75" customHeight="1">
      <c r="A164" s="6">
        <v>162.0</v>
      </c>
      <c r="B164" s="6" t="s">
        <v>761</v>
      </c>
      <c r="C164" s="15" t="s">
        <v>359</v>
      </c>
      <c r="D164" s="6" t="s">
        <v>744</v>
      </c>
      <c r="E164" s="6">
        <v>134872.0</v>
      </c>
      <c r="F164" s="6" t="s">
        <v>762</v>
      </c>
      <c r="G164" s="6" t="s">
        <v>763</v>
      </c>
      <c r="H164" s="16">
        <v>55.0</v>
      </c>
      <c r="I164" s="16">
        <v>87.0</v>
      </c>
      <c r="J164" s="16">
        <v>82.0</v>
      </c>
      <c r="K164" s="16">
        <v>0.0</v>
      </c>
      <c r="L164" s="17">
        <f t="shared" si="1"/>
        <v>224</v>
      </c>
    </row>
    <row r="165" ht="15.75" customHeight="1">
      <c r="A165" s="6">
        <v>163.0</v>
      </c>
      <c r="B165" s="6" t="s">
        <v>764</v>
      </c>
      <c r="C165" s="15" t="s">
        <v>359</v>
      </c>
      <c r="D165" s="6" t="s">
        <v>744</v>
      </c>
      <c r="E165" s="6">
        <v>134911.0</v>
      </c>
      <c r="F165" s="6" t="s">
        <v>765</v>
      </c>
      <c r="G165" s="6" t="s">
        <v>766</v>
      </c>
      <c r="H165" s="16">
        <v>0.0</v>
      </c>
      <c r="I165" s="16">
        <v>83.0</v>
      </c>
      <c r="J165" s="16">
        <v>134.0</v>
      </c>
      <c r="K165" s="16">
        <v>0.0</v>
      </c>
      <c r="L165" s="17">
        <f t="shared" si="1"/>
        <v>217</v>
      </c>
    </row>
    <row r="166" ht="15.75" customHeight="1">
      <c r="A166" s="6">
        <v>164.0</v>
      </c>
      <c r="B166" s="6" t="s">
        <v>767</v>
      </c>
      <c r="C166" s="15" t="s">
        <v>359</v>
      </c>
      <c r="D166" s="6" t="s">
        <v>637</v>
      </c>
      <c r="E166" s="6">
        <v>180785.0</v>
      </c>
      <c r="F166" s="6" t="s">
        <v>768</v>
      </c>
      <c r="G166" s="6" t="s">
        <v>769</v>
      </c>
      <c r="H166" s="16">
        <v>0.0</v>
      </c>
      <c r="I166" s="16">
        <v>40.0</v>
      </c>
      <c r="J166" s="16">
        <v>0.0</v>
      </c>
      <c r="K166" s="16">
        <v>0.0</v>
      </c>
      <c r="L166" s="17">
        <f t="shared" si="1"/>
        <v>40</v>
      </c>
    </row>
    <row r="167" ht="15.75" customHeight="1">
      <c r="A167" s="6">
        <v>165.0</v>
      </c>
      <c r="B167" s="6" t="s">
        <v>767</v>
      </c>
      <c r="C167" s="15" t="s">
        <v>359</v>
      </c>
      <c r="D167" s="6" t="s">
        <v>637</v>
      </c>
      <c r="E167" s="6">
        <v>180793.0</v>
      </c>
      <c r="F167" s="6" t="s">
        <v>770</v>
      </c>
      <c r="G167" s="6" t="s">
        <v>771</v>
      </c>
      <c r="H167" s="16">
        <v>0.0</v>
      </c>
      <c r="I167" s="16">
        <v>198.0</v>
      </c>
      <c r="J167" s="16">
        <v>149.0</v>
      </c>
      <c r="K167" s="16">
        <v>0.0</v>
      </c>
      <c r="L167" s="17">
        <f t="shared" si="1"/>
        <v>347</v>
      </c>
    </row>
    <row r="168" ht="15.75" customHeight="1">
      <c r="A168" s="6">
        <v>166.0</v>
      </c>
      <c r="B168" s="6" t="s">
        <v>772</v>
      </c>
      <c r="C168" s="15" t="s">
        <v>359</v>
      </c>
      <c r="D168" s="6" t="s">
        <v>637</v>
      </c>
      <c r="E168" s="6">
        <v>180831.0</v>
      </c>
      <c r="F168" s="6" t="s">
        <v>773</v>
      </c>
      <c r="G168" s="6" t="s">
        <v>774</v>
      </c>
      <c r="H168" s="16">
        <v>0.0</v>
      </c>
      <c r="I168" s="16">
        <v>83.0</v>
      </c>
      <c r="J168" s="16">
        <v>51.0</v>
      </c>
      <c r="K168" s="16">
        <v>0.0</v>
      </c>
      <c r="L168" s="17">
        <f t="shared" si="1"/>
        <v>134</v>
      </c>
    </row>
    <row r="169" ht="15.75" customHeight="1">
      <c r="A169" s="6">
        <v>167.0</v>
      </c>
      <c r="B169" s="6" t="s">
        <v>775</v>
      </c>
      <c r="C169" s="15" t="s">
        <v>359</v>
      </c>
      <c r="D169" s="6" t="s">
        <v>637</v>
      </c>
      <c r="E169" s="6">
        <v>180858.0</v>
      </c>
      <c r="F169" s="6" t="s">
        <v>776</v>
      </c>
      <c r="G169" s="6" t="s">
        <v>777</v>
      </c>
      <c r="H169" s="16">
        <v>0.0</v>
      </c>
      <c r="I169" s="16">
        <v>270.0</v>
      </c>
      <c r="J169" s="16">
        <v>182.0</v>
      </c>
      <c r="K169" s="16">
        <v>30.0</v>
      </c>
      <c r="L169" s="17">
        <f t="shared" si="1"/>
        <v>482</v>
      </c>
    </row>
    <row r="170" ht="15.75" customHeight="1">
      <c r="A170" s="6">
        <v>168.0</v>
      </c>
      <c r="B170" s="6" t="s">
        <v>778</v>
      </c>
      <c r="C170" s="15" t="s">
        <v>359</v>
      </c>
      <c r="D170" s="6" t="s">
        <v>637</v>
      </c>
      <c r="E170" s="6">
        <v>180891.0</v>
      </c>
      <c r="F170" s="6" t="s">
        <v>779</v>
      </c>
      <c r="G170" s="6" t="s">
        <v>780</v>
      </c>
      <c r="H170" s="16">
        <v>0.0</v>
      </c>
      <c r="I170" s="16">
        <v>336.0</v>
      </c>
      <c r="J170" s="16">
        <v>581.0</v>
      </c>
      <c r="K170" s="16">
        <v>0.0</v>
      </c>
      <c r="L170" s="17">
        <f t="shared" si="1"/>
        <v>917</v>
      </c>
    </row>
    <row r="171" ht="15.75" customHeight="1">
      <c r="A171" s="6">
        <v>169.0</v>
      </c>
      <c r="B171" s="6" t="s">
        <v>778</v>
      </c>
      <c r="C171" s="15" t="s">
        <v>359</v>
      </c>
      <c r="D171" s="6" t="s">
        <v>637</v>
      </c>
      <c r="E171" s="6">
        <v>180904.0</v>
      </c>
      <c r="F171" s="6" t="s">
        <v>781</v>
      </c>
      <c r="G171" s="6" t="s">
        <v>782</v>
      </c>
      <c r="H171" s="16">
        <v>0.0</v>
      </c>
      <c r="I171" s="16">
        <v>112.0</v>
      </c>
      <c r="J171" s="16">
        <v>138.0</v>
      </c>
      <c r="K171" s="16">
        <v>0.0</v>
      </c>
      <c r="L171" s="17">
        <f t="shared" si="1"/>
        <v>250</v>
      </c>
    </row>
    <row r="172" ht="15.75" customHeight="1">
      <c r="A172" s="6">
        <v>170.0</v>
      </c>
      <c r="B172" s="6" t="s">
        <v>778</v>
      </c>
      <c r="C172" s="15" t="s">
        <v>359</v>
      </c>
      <c r="D172" s="6" t="s">
        <v>637</v>
      </c>
      <c r="E172" s="6">
        <v>180912.0</v>
      </c>
      <c r="F172" s="6" t="s">
        <v>783</v>
      </c>
      <c r="G172" s="6" t="s">
        <v>784</v>
      </c>
      <c r="H172" s="16">
        <v>0.0</v>
      </c>
      <c r="I172" s="16">
        <v>609.0</v>
      </c>
      <c r="J172" s="16">
        <v>0.0</v>
      </c>
      <c r="K172" s="16">
        <v>0.0</v>
      </c>
      <c r="L172" s="17">
        <f t="shared" si="1"/>
        <v>609</v>
      </c>
    </row>
    <row r="173" ht="15.75" customHeight="1">
      <c r="A173" s="6">
        <v>171.0</v>
      </c>
      <c r="B173" s="6" t="s">
        <v>785</v>
      </c>
      <c r="C173" s="15" t="s">
        <v>359</v>
      </c>
      <c r="D173" s="6" t="s">
        <v>637</v>
      </c>
      <c r="E173" s="6">
        <v>181137.0</v>
      </c>
      <c r="F173" s="6" t="s">
        <v>786</v>
      </c>
      <c r="G173" s="6" t="s">
        <v>787</v>
      </c>
      <c r="H173" s="16">
        <v>0.0</v>
      </c>
      <c r="I173" s="16">
        <v>208.0</v>
      </c>
      <c r="J173" s="16">
        <v>194.0</v>
      </c>
      <c r="K173" s="16">
        <v>0.0</v>
      </c>
      <c r="L173" s="17">
        <f t="shared" si="1"/>
        <v>402</v>
      </c>
    </row>
    <row r="174" ht="15.75" customHeight="1">
      <c r="A174" s="6">
        <v>172.0</v>
      </c>
      <c r="B174" s="6" t="s">
        <v>788</v>
      </c>
      <c r="C174" s="15" t="s">
        <v>359</v>
      </c>
      <c r="D174" s="6" t="s">
        <v>637</v>
      </c>
      <c r="E174" s="6">
        <v>181188.0</v>
      </c>
      <c r="F174" s="6" t="s">
        <v>789</v>
      </c>
      <c r="G174" s="6" t="s">
        <v>790</v>
      </c>
      <c r="H174" s="16">
        <v>0.0</v>
      </c>
      <c r="I174" s="16">
        <v>356.0</v>
      </c>
      <c r="J174" s="16">
        <v>241.0</v>
      </c>
      <c r="K174" s="16">
        <v>0.0</v>
      </c>
      <c r="L174" s="17">
        <f t="shared" si="1"/>
        <v>597</v>
      </c>
    </row>
    <row r="175" ht="15.75" customHeight="1">
      <c r="A175" s="6">
        <v>173.0</v>
      </c>
      <c r="B175" s="6" t="s">
        <v>788</v>
      </c>
      <c r="C175" s="15" t="s">
        <v>359</v>
      </c>
      <c r="D175" s="6" t="s">
        <v>637</v>
      </c>
      <c r="E175" s="6">
        <v>181234.0</v>
      </c>
      <c r="F175" s="6" t="s">
        <v>791</v>
      </c>
      <c r="G175" s="6" t="s">
        <v>792</v>
      </c>
      <c r="H175" s="16">
        <v>0.0</v>
      </c>
      <c r="I175" s="16">
        <v>47.0</v>
      </c>
      <c r="J175" s="16">
        <v>0.0</v>
      </c>
      <c r="K175" s="16">
        <v>0.0</v>
      </c>
      <c r="L175" s="17">
        <f t="shared" si="1"/>
        <v>47</v>
      </c>
    </row>
    <row r="176" ht="15.75" customHeight="1">
      <c r="A176" s="6">
        <v>174.0</v>
      </c>
      <c r="B176" s="6" t="s">
        <v>793</v>
      </c>
      <c r="C176" s="15" t="s">
        <v>359</v>
      </c>
      <c r="D176" s="6" t="s">
        <v>637</v>
      </c>
      <c r="E176" s="6">
        <v>181251.0</v>
      </c>
      <c r="F176" s="6" t="s">
        <v>794</v>
      </c>
      <c r="G176" s="6" t="s">
        <v>795</v>
      </c>
      <c r="H176" s="16">
        <v>60.0</v>
      </c>
      <c r="I176" s="16">
        <v>60.0</v>
      </c>
      <c r="J176" s="16">
        <v>32.0</v>
      </c>
      <c r="K176" s="16">
        <v>0.0</v>
      </c>
      <c r="L176" s="17">
        <f t="shared" si="1"/>
        <v>152</v>
      </c>
    </row>
    <row r="177" ht="15.75" customHeight="1">
      <c r="A177" s="6">
        <v>175.0</v>
      </c>
      <c r="B177" s="6" t="s">
        <v>793</v>
      </c>
      <c r="C177" s="15" t="s">
        <v>359</v>
      </c>
      <c r="D177" s="6" t="s">
        <v>637</v>
      </c>
      <c r="E177" s="6">
        <v>181277.0</v>
      </c>
      <c r="F177" s="6" t="s">
        <v>796</v>
      </c>
      <c r="G177" s="6" t="s">
        <v>797</v>
      </c>
      <c r="H177" s="16">
        <v>0.0</v>
      </c>
      <c r="I177" s="16">
        <v>370.0</v>
      </c>
      <c r="J177" s="16">
        <v>278.0</v>
      </c>
      <c r="K177" s="16">
        <v>14.0</v>
      </c>
      <c r="L177" s="17">
        <f t="shared" si="1"/>
        <v>662</v>
      </c>
    </row>
    <row r="178" ht="15.75" customHeight="1">
      <c r="A178" s="6">
        <v>176.0</v>
      </c>
      <c r="B178" s="6" t="s">
        <v>798</v>
      </c>
      <c r="C178" s="15" t="s">
        <v>359</v>
      </c>
      <c r="D178" s="6" t="s">
        <v>637</v>
      </c>
      <c r="E178" s="6">
        <v>181307.0</v>
      </c>
      <c r="F178" s="6" t="s">
        <v>799</v>
      </c>
      <c r="G178" s="6" t="s">
        <v>800</v>
      </c>
      <c r="H178" s="16">
        <v>60.0</v>
      </c>
      <c r="I178" s="16">
        <v>49.0</v>
      </c>
      <c r="J178" s="16">
        <v>0.0</v>
      </c>
      <c r="K178" s="16">
        <v>0.0</v>
      </c>
      <c r="L178" s="17">
        <f t="shared" si="1"/>
        <v>109</v>
      </c>
    </row>
    <row r="179" ht="15.75" customHeight="1">
      <c r="A179" s="6">
        <v>177.0</v>
      </c>
      <c r="B179" s="6" t="s">
        <v>798</v>
      </c>
      <c r="C179" s="15" t="s">
        <v>359</v>
      </c>
      <c r="D179" s="6" t="s">
        <v>637</v>
      </c>
      <c r="E179" s="6">
        <v>181366.0</v>
      </c>
      <c r="F179" s="6" t="s">
        <v>801</v>
      </c>
      <c r="G179" s="6" t="s">
        <v>802</v>
      </c>
      <c r="H179" s="16">
        <v>0.0</v>
      </c>
      <c r="I179" s="16">
        <v>159.0</v>
      </c>
      <c r="J179" s="16">
        <v>15.0</v>
      </c>
      <c r="K179" s="16">
        <v>0.0</v>
      </c>
      <c r="L179" s="17">
        <f t="shared" si="1"/>
        <v>174</v>
      </c>
    </row>
    <row r="180" ht="15.75" customHeight="1">
      <c r="A180" s="6">
        <v>178.0</v>
      </c>
      <c r="B180" s="6" t="s">
        <v>803</v>
      </c>
      <c r="C180" s="15" t="s">
        <v>359</v>
      </c>
      <c r="D180" s="6" t="s">
        <v>637</v>
      </c>
      <c r="E180" s="6">
        <v>181404.0</v>
      </c>
      <c r="F180" s="6" t="s">
        <v>804</v>
      </c>
      <c r="G180" s="6" t="s">
        <v>805</v>
      </c>
      <c r="H180" s="16">
        <v>0.0</v>
      </c>
      <c r="I180" s="16">
        <v>36.0</v>
      </c>
      <c r="J180" s="16">
        <v>39.0</v>
      </c>
      <c r="K180" s="16">
        <v>0.0</v>
      </c>
      <c r="L180" s="17">
        <f t="shared" si="1"/>
        <v>75</v>
      </c>
    </row>
    <row r="181" ht="15.75" customHeight="1">
      <c r="A181" s="6">
        <v>179.0</v>
      </c>
      <c r="B181" s="6" t="s">
        <v>803</v>
      </c>
      <c r="C181" s="15" t="s">
        <v>359</v>
      </c>
      <c r="D181" s="6" t="s">
        <v>637</v>
      </c>
      <c r="E181" s="6">
        <v>181412.0</v>
      </c>
      <c r="F181" s="6" t="s">
        <v>806</v>
      </c>
      <c r="G181" s="6" t="s">
        <v>807</v>
      </c>
      <c r="H181" s="16">
        <v>0.0</v>
      </c>
      <c r="I181" s="16">
        <v>190.0</v>
      </c>
      <c r="J181" s="16">
        <v>180.0</v>
      </c>
      <c r="K181" s="16">
        <v>0.0</v>
      </c>
      <c r="L181" s="17">
        <f t="shared" si="1"/>
        <v>370</v>
      </c>
    </row>
    <row r="182" ht="15.75" customHeight="1">
      <c r="A182" s="6">
        <v>180.0</v>
      </c>
      <c r="B182" s="6" t="s">
        <v>808</v>
      </c>
      <c r="C182" s="15" t="s">
        <v>359</v>
      </c>
      <c r="D182" s="6" t="s">
        <v>637</v>
      </c>
      <c r="E182" s="6">
        <v>181498.0</v>
      </c>
      <c r="F182" s="6" t="s">
        <v>809</v>
      </c>
      <c r="G182" s="6" t="s">
        <v>810</v>
      </c>
      <c r="H182" s="16">
        <v>0.0</v>
      </c>
      <c r="I182" s="16">
        <v>568.0</v>
      </c>
      <c r="J182" s="16">
        <v>292.0</v>
      </c>
      <c r="K182" s="16">
        <v>98.0</v>
      </c>
      <c r="L182" s="17">
        <f t="shared" si="1"/>
        <v>958</v>
      </c>
    </row>
    <row r="183" ht="15.75" customHeight="1">
      <c r="A183" s="6">
        <v>181.0</v>
      </c>
      <c r="B183" s="6" t="s">
        <v>811</v>
      </c>
      <c r="C183" s="15" t="s">
        <v>359</v>
      </c>
      <c r="D183" s="6" t="s">
        <v>637</v>
      </c>
      <c r="E183" s="6">
        <v>181536.0</v>
      </c>
      <c r="F183" s="6" t="s">
        <v>812</v>
      </c>
      <c r="G183" s="6" t="s">
        <v>813</v>
      </c>
      <c r="H183" s="16">
        <v>0.0</v>
      </c>
      <c r="I183" s="16">
        <v>410.0</v>
      </c>
      <c r="J183" s="16">
        <v>269.0</v>
      </c>
      <c r="K183" s="16">
        <v>138.0</v>
      </c>
      <c r="L183" s="17">
        <f t="shared" si="1"/>
        <v>817</v>
      </c>
    </row>
    <row r="184" ht="15.75" customHeight="1">
      <c r="A184" s="6">
        <v>182.0</v>
      </c>
      <c r="B184" s="6" t="s">
        <v>811</v>
      </c>
      <c r="C184" s="15" t="s">
        <v>359</v>
      </c>
      <c r="D184" s="6" t="s">
        <v>637</v>
      </c>
      <c r="E184" s="6">
        <v>181544.0</v>
      </c>
      <c r="F184" s="6" t="s">
        <v>814</v>
      </c>
      <c r="G184" s="6" t="s">
        <v>815</v>
      </c>
      <c r="H184" s="16">
        <v>182.0</v>
      </c>
      <c r="I184" s="16">
        <v>0.0</v>
      </c>
      <c r="J184" s="16">
        <v>0.0</v>
      </c>
      <c r="K184" s="16">
        <v>0.0</v>
      </c>
      <c r="L184" s="17">
        <f t="shared" si="1"/>
        <v>182</v>
      </c>
    </row>
    <row r="185" ht="15.75" customHeight="1">
      <c r="A185" s="6">
        <v>183.0</v>
      </c>
      <c r="B185" s="6" t="s">
        <v>811</v>
      </c>
      <c r="C185" s="15" t="s">
        <v>359</v>
      </c>
      <c r="D185" s="6" t="s">
        <v>637</v>
      </c>
      <c r="E185" s="6">
        <v>181579.0</v>
      </c>
      <c r="F185" s="6" t="s">
        <v>816</v>
      </c>
      <c r="G185" s="6" t="s">
        <v>817</v>
      </c>
      <c r="H185" s="16">
        <v>79.0</v>
      </c>
      <c r="I185" s="16">
        <v>66.0</v>
      </c>
      <c r="J185" s="16">
        <v>46.0</v>
      </c>
      <c r="K185" s="16">
        <v>0.0</v>
      </c>
      <c r="L185" s="17">
        <f t="shared" si="1"/>
        <v>191</v>
      </c>
    </row>
    <row r="186" ht="15.75" customHeight="1">
      <c r="A186" s="6">
        <v>184.0</v>
      </c>
      <c r="B186" s="6" t="s">
        <v>818</v>
      </c>
      <c r="C186" s="15" t="s">
        <v>359</v>
      </c>
      <c r="D186" s="6" t="s">
        <v>637</v>
      </c>
      <c r="E186" s="6">
        <v>181609.0</v>
      </c>
      <c r="F186" s="6" t="s">
        <v>819</v>
      </c>
      <c r="G186" s="6" t="s">
        <v>820</v>
      </c>
      <c r="H186" s="16">
        <v>0.0</v>
      </c>
      <c r="I186" s="16">
        <v>456.0</v>
      </c>
      <c r="J186" s="16">
        <v>284.0</v>
      </c>
      <c r="K186" s="16">
        <v>16.0</v>
      </c>
      <c r="L186" s="17">
        <f t="shared" si="1"/>
        <v>756</v>
      </c>
    </row>
    <row r="187" ht="15.75" customHeight="1">
      <c r="A187" s="6">
        <v>185.0</v>
      </c>
      <c r="B187" s="6" t="s">
        <v>821</v>
      </c>
      <c r="C187" s="15" t="s">
        <v>359</v>
      </c>
      <c r="D187" s="6" t="s">
        <v>637</v>
      </c>
      <c r="E187" s="6">
        <v>181641.0</v>
      </c>
      <c r="F187" s="6" t="s">
        <v>822</v>
      </c>
      <c r="G187" s="6" t="s">
        <v>823</v>
      </c>
      <c r="H187" s="16">
        <v>0.0</v>
      </c>
      <c r="I187" s="16">
        <v>224.0</v>
      </c>
      <c r="J187" s="16">
        <v>93.0</v>
      </c>
      <c r="K187" s="16">
        <v>0.0</v>
      </c>
      <c r="L187" s="17">
        <f t="shared" si="1"/>
        <v>317</v>
      </c>
    </row>
    <row r="188" ht="15.75" customHeight="1">
      <c r="A188" s="6">
        <v>186.0</v>
      </c>
      <c r="B188" s="6" t="s">
        <v>824</v>
      </c>
      <c r="C188" s="15" t="s">
        <v>359</v>
      </c>
      <c r="D188" s="6" t="s">
        <v>637</v>
      </c>
      <c r="E188" s="6">
        <v>181692.0</v>
      </c>
      <c r="F188" s="6" t="s">
        <v>825</v>
      </c>
      <c r="G188" s="6" t="s">
        <v>826</v>
      </c>
      <c r="H188" s="16">
        <v>0.0</v>
      </c>
      <c r="I188" s="16">
        <v>191.0</v>
      </c>
      <c r="J188" s="16">
        <v>86.0</v>
      </c>
      <c r="K188" s="16">
        <v>20.0</v>
      </c>
      <c r="L188" s="17">
        <f t="shared" si="1"/>
        <v>297</v>
      </c>
    </row>
    <row r="189" ht="15.75" customHeight="1">
      <c r="A189" s="6">
        <v>187.0</v>
      </c>
      <c r="B189" s="6" t="s">
        <v>827</v>
      </c>
      <c r="C189" s="15" t="s">
        <v>359</v>
      </c>
      <c r="D189" s="6" t="s">
        <v>637</v>
      </c>
      <c r="E189" s="6">
        <v>181757.0</v>
      </c>
      <c r="F189" s="6" t="s">
        <v>828</v>
      </c>
      <c r="G189" s="6" t="s">
        <v>829</v>
      </c>
      <c r="H189" s="16">
        <v>0.0</v>
      </c>
      <c r="I189" s="16">
        <v>390.0</v>
      </c>
      <c r="J189" s="16">
        <v>0.0</v>
      </c>
      <c r="K189" s="16">
        <v>0.0</v>
      </c>
      <c r="L189" s="17">
        <f t="shared" si="1"/>
        <v>390</v>
      </c>
    </row>
    <row r="190" ht="15.75" customHeight="1">
      <c r="A190" s="6">
        <v>188.0</v>
      </c>
      <c r="B190" s="6" t="s">
        <v>827</v>
      </c>
      <c r="C190" s="15" t="s">
        <v>359</v>
      </c>
      <c r="D190" s="6" t="s">
        <v>637</v>
      </c>
      <c r="E190" s="6">
        <v>181854.0</v>
      </c>
      <c r="F190" s="6" t="s">
        <v>830</v>
      </c>
      <c r="G190" s="6" t="s">
        <v>831</v>
      </c>
      <c r="H190" s="16">
        <v>0.0</v>
      </c>
      <c r="I190" s="16">
        <v>345.0</v>
      </c>
      <c r="J190" s="16">
        <v>445.0</v>
      </c>
      <c r="K190" s="16">
        <v>18.0</v>
      </c>
      <c r="L190" s="17">
        <f t="shared" si="1"/>
        <v>808</v>
      </c>
    </row>
    <row r="191" ht="15.75" customHeight="1">
      <c r="A191" s="6">
        <v>189.0</v>
      </c>
      <c r="B191" s="6" t="s">
        <v>832</v>
      </c>
      <c r="C191" s="15" t="s">
        <v>359</v>
      </c>
      <c r="D191" s="6" t="s">
        <v>637</v>
      </c>
      <c r="E191" s="6">
        <v>182001.0</v>
      </c>
      <c r="F191" s="6" t="s">
        <v>833</v>
      </c>
      <c r="G191" s="6" t="s">
        <v>834</v>
      </c>
      <c r="H191" s="16">
        <v>0.0</v>
      </c>
      <c r="I191" s="16">
        <v>413.0</v>
      </c>
      <c r="J191" s="16">
        <v>267.0</v>
      </c>
      <c r="K191" s="16">
        <v>0.0</v>
      </c>
      <c r="L191" s="17">
        <f t="shared" si="1"/>
        <v>680</v>
      </c>
    </row>
    <row r="192" ht="15.75" customHeight="1">
      <c r="A192" s="6">
        <v>190.0</v>
      </c>
      <c r="B192" s="6" t="s">
        <v>832</v>
      </c>
      <c r="C192" s="15" t="s">
        <v>359</v>
      </c>
      <c r="D192" s="6" t="s">
        <v>637</v>
      </c>
      <c r="E192" s="6">
        <v>182095.0</v>
      </c>
      <c r="F192" s="6" t="s">
        <v>835</v>
      </c>
      <c r="G192" s="6" t="s">
        <v>836</v>
      </c>
      <c r="H192" s="16">
        <v>0.0</v>
      </c>
      <c r="I192" s="16">
        <v>37.0</v>
      </c>
      <c r="J192" s="16">
        <v>20.0</v>
      </c>
      <c r="K192" s="16">
        <v>0.0</v>
      </c>
      <c r="L192" s="17">
        <f t="shared" si="1"/>
        <v>57</v>
      </c>
    </row>
    <row r="193" ht="15.75" customHeight="1">
      <c r="A193" s="6">
        <v>191.0</v>
      </c>
      <c r="B193" s="6" t="s">
        <v>832</v>
      </c>
      <c r="C193" s="15" t="s">
        <v>359</v>
      </c>
      <c r="D193" s="6" t="s">
        <v>637</v>
      </c>
      <c r="E193" s="6">
        <v>182109.0</v>
      </c>
      <c r="F193" s="6" t="s">
        <v>837</v>
      </c>
      <c r="G193" s="6" t="s">
        <v>838</v>
      </c>
      <c r="H193" s="16">
        <v>38.0</v>
      </c>
      <c r="I193" s="16">
        <v>22.0</v>
      </c>
      <c r="J193" s="16">
        <v>24.0</v>
      </c>
      <c r="K193" s="16">
        <v>0.0</v>
      </c>
      <c r="L193" s="17">
        <f t="shared" si="1"/>
        <v>84</v>
      </c>
    </row>
    <row r="194" ht="15.75" customHeight="1">
      <c r="A194" s="6">
        <v>192.0</v>
      </c>
      <c r="B194" s="6" t="s">
        <v>839</v>
      </c>
      <c r="C194" s="15" t="s">
        <v>359</v>
      </c>
      <c r="D194" s="6" t="s">
        <v>637</v>
      </c>
      <c r="E194" s="6">
        <v>182150.0</v>
      </c>
      <c r="F194" s="6" t="s">
        <v>840</v>
      </c>
      <c r="G194" s="6" t="s">
        <v>841</v>
      </c>
      <c r="H194" s="16">
        <v>87.0</v>
      </c>
      <c r="I194" s="16">
        <v>112.0</v>
      </c>
      <c r="J194" s="16">
        <v>48.0</v>
      </c>
      <c r="K194" s="16">
        <v>0.0</v>
      </c>
      <c r="L194" s="17">
        <f t="shared" si="1"/>
        <v>247</v>
      </c>
    </row>
    <row r="195" ht="15.75" customHeight="1">
      <c r="A195" s="6">
        <v>193.0</v>
      </c>
      <c r="B195" s="6" t="s">
        <v>839</v>
      </c>
      <c r="C195" s="15" t="s">
        <v>359</v>
      </c>
      <c r="D195" s="6" t="s">
        <v>637</v>
      </c>
      <c r="E195" s="6">
        <v>182176.0</v>
      </c>
      <c r="F195" s="6" t="s">
        <v>842</v>
      </c>
      <c r="G195" s="6" t="s">
        <v>843</v>
      </c>
      <c r="H195" s="16">
        <v>9.0</v>
      </c>
      <c r="I195" s="16">
        <v>79.0</v>
      </c>
      <c r="J195" s="16">
        <v>0.0</v>
      </c>
      <c r="K195" s="16">
        <v>0.0</v>
      </c>
      <c r="L195" s="17">
        <f t="shared" si="1"/>
        <v>88</v>
      </c>
    </row>
    <row r="196" ht="15.75" customHeight="1">
      <c r="A196" s="6">
        <v>194.0</v>
      </c>
      <c r="B196" s="6" t="s">
        <v>839</v>
      </c>
      <c r="C196" s="15" t="s">
        <v>359</v>
      </c>
      <c r="D196" s="6" t="s">
        <v>637</v>
      </c>
      <c r="E196" s="6">
        <v>182184.0</v>
      </c>
      <c r="F196" s="6" t="s">
        <v>844</v>
      </c>
      <c r="G196" s="6" t="s">
        <v>845</v>
      </c>
      <c r="H196" s="16">
        <v>35.0</v>
      </c>
      <c r="I196" s="16">
        <v>116.0</v>
      </c>
      <c r="J196" s="16">
        <v>0.0</v>
      </c>
      <c r="K196" s="16">
        <v>0.0</v>
      </c>
      <c r="L196" s="17">
        <f t="shared" si="1"/>
        <v>151</v>
      </c>
    </row>
    <row r="197" ht="15.75" customHeight="1">
      <c r="A197" s="6">
        <v>195.0</v>
      </c>
      <c r="B197" s="6" t="s">
        <v>839</v>
      </c>
      <c r="C197" s="15" t="s">
        <v>359</v>
      </c>
      <c r="D197" s="6" t="s">
        <v>637</v>
      </c>
      <c r="E197" s="6">
        <v>182338.0</v>
      </c>
      <c r="F197" s="6" t="s">
        <v>846</v>
      </c>
      <c r="G197" s="6" t="s">
        <v>847</v>
      </c>
      <c r="H197" s="16">
        <v>192.0</v>
      </c>
      <c r="I197" s="16">
        <v>0.0</v>
      </c>
      <c r="J197" s="16">
        <v>0.0</v>
      </c>
      <c r="K197" s="16">
        <v>0.0</v>
      </c>
      <c r="L197" s="17">
        <f t="shared" si="1"/>
        <v>192</v>
      </c>
    </row>
    <row r="198" ht="15.75" customHeight="1">
      <c r="A198" s="6">
        <v>196.0</v>
      </c>
      <c r="B198" s="6" t="s">
        <v>738</v>
      </c>
      <c r="C198" s="15" t="s">
        <v>359</v>
      </c>
      <c r="D198" s="6" t="s">
        <v>602</v>
      </c>
      <c r="E198" s="6">
        <v>217778.0</v>
      </c>
      <c r="F198" s="6" t="s">
        <v>848</v>
      </c>
      <c r="G198" s="6" t="s">
        <v>849</v>
      </c>
      <c r="H198" s="16">
        <v>39.0</v>
      </c>
      <c r="I198" s="16">
        <v>80.0</v>
      </c>
      <c r="J198" s="16">
        <v>306.0</v>
      </c>
      <c r="K198" s="16">
        <v>0.0</v>
      </c>
      <c r="L198" s="17">
        <f t="shared" si="1"/>
        <v>425</v>
      </c>
    </row>
    <row r="199" ht="15.75" customHeight="1">
      <c r="A199" s="6">
        <v>197.0</v>
      </c>
      <c r="B199" s="6" t="s">
        <v>633</v>
      </c>
      <c r="C199" s="15" t="s">
        <v>359</v>
      </c>
      <c r="D199" s="6" t="s">
        <v>602</v>
      </c>
      <c r="E199" s="6">
        <v>233200.0</v>
      </c>
      <c r="F199" s="6" t="s">
        <v>850</v>
      </c>
      <c r="G199" s="6" t="s">
        <v>851</v>
      </c>
      <c r="H199" s="16">
        <v>0.0</v>
      </c>
      <c r="I199" s="16">
        <v>164.0</v>
      </c>
      <c r="J199" s="16">
        <v>169.0</v>
      </c>
      <c r="K199" s="16">
        <v>0.0</v>
      </c>
      <c r="L199" s="17">
        <f t="shared" si="1"/>
        <v>333</v>
      </c>
    </row>
    <row r="200" ht="15.75" customHeight="1">
      <c r="A200" s="6">
        <v>198.0</v>
      </c>
      <c r="B200" s="6" t="s">
        <v>852</v>
      </c>
      <c r="C200" s="15" t="s">
        <v>359</v>
      </c>
      <c r="D200" s="6" t="s">
        <v>360</v>
      </c>
      <c r="E200" s="6">
        <v>248479.0</v>
      </c>
      <c r="F200" s="6" t="s">
        <v>853</v>
      </c>
      <c r="G200" s="6" t="s">
        <v>854</v>
      </c>
      <c r="H200" s="16">
        <v>0.0</v>
      </c>
      <c r="I200" s="16">
        <v>223.0</v>
      </c>
      <c r="J200" s="16">
        <v>150.0</v>
      </c>
      <c r="K200" s="16">
        <v>0.0</v>
      </c>
      <c r="L200" s="17">
        <f t="shared" si="1"/>
        <v>373</v>
      </c>
    </row>
    <row r="201" ht="15.75" customHeight="1">
      <c r="A201" s="6">
        <v>199.0</v>
      </c>
      <c r="B201" s="6" t="s">
        <v>429</v>
      </c>
      <c r="C201" s="15" t="s">
        <v>359</v>
      </c>
      <c r="D201" s="6" t="s">
        <v>360</v>
      </c>
      <c r="E201" s="6">
        <v>255611.0</v>
      </c>
      <c r="F201" s="6" t="s">
        <v>855</v>
      </c>
      <c r="G201" s="6" t="s">
        <v>856</v>
      </c>
      <c r="H201" s="16">
        <v>0.0</v>
      </c>
      <c r="I201" s="16">
        <v>264.0</v>
      </c>
      <c r="J201" s="16">
        <v>263.0</v>
      </c>
      <c r="K201" s="16">
        <v>24.0</v>
      </c>
      <c r="L201" s="17">
        <f t="shared" si="1"/>
        <v>551</v>
      </c>
    </row>
    <row r="202" ht="15.75" customHeight="1">
      <c r="A202" s="6">
        <v>200.0</v>
      </c>
      <c r="B202" s="6" t="s">
        <v>601</v>
      </c>
      <c r="C202" s="15" t="s">
        <v>359</v>
      </c>
      <c r="D202" s="6" t="s">
        <v>602</v>
      </c>
      <c r="E202" s="6">
        <v>258971.0</v>
      </c>
      <c r="F202" s="6" t="s">
        <v>857</v>
      </c>
      <c r="G202" s="6" t="s">
        <v>858</v>
      </c>
      <c r="H202" s="16">
        <v>0.0</v>
      </c>
      <c r="I202" s="16">
        <v>273.0</v>
      </c>
      <c r="J202" s="16">
        <v>456.0</v>
      </c>
      <c r="K202" s="16">
        <v>94.0</v>
      </c>
      <c r="L202" s="17">
        <f t="shared" si="1"/>
        <v>823</v>
      </c>
    </row>
    <row r="203" ht="15.75" customHeight="1">
      <c r="A203" s="6">
        <v>201.0</v>
      </c>
      <c r="B203" s="6" t="s">
        <v>859</v>
      </c>
      <c r="C203" s="15" t="s">
        <v>359</v>
      </c>
      <c r="D203" s="6" t="s">
        <v>463</v>
      </c>
      <c r="E203" s="6">
        <v>276901.0</v>
      </c>
      <c r="F203" s="6" t="s">
        <v>860</v>
      </c>
      <c r="G203" s="6" t="s">
        <v>861</v>
      </c>
      <c r="H203" s="16">
        <v>0.0</v>
      </c>
      <c r="I203" s="16">
        <v>0.0</v>
      </c>
      <c r="J203" s="16">
        <v>150.0</v>
      </c>
      <c r="K203" s="16">
        <v>0.0</v>
      </c>
      <c r="L203" s="17">
        <f t="shared" si="1"/>
        <v>150</v>
      </c>
    </row>
    <row r="204" ht="15.75" customHeight="1">
      <c r="A204" s="6">
        <v>202.0</v>
      </c>
      <c r="B204" s="6" t="s">
        <v>376</v>
      </c>
      <c r="C204" s="15" t="s">
        <v>359</v>
      </c>
      <c r="D204" s="6" t="s">
        <v>360</v>
      </c>
      <c r="E204" s="6">
        <v>302627.0</v>
      </c>
      <c r="F204" s="6" t="s">
        <v>862</v>
      </c>
      <c r="G204" s="6" t="s">
        <v>863</v>
      </c>
      <c r="H204" s="16">
        <v>0.0</v>
      </c>
      <c r="I204" s="16">
        <v>0.0</v>
      </c>
      <c r="J204" s="16">
        <v>197.0</v>
      </c>
      <c r="K204" s="16">
        <v>0.0</v>
      </c>
      <c r="L204" s="17">
        <f t="shared" si="1"/>
        <v>197</v>
      </c>
    </row>
    <row r="205" ht="15.75" customHeight="1">
      <c r="A205" s="6">
        <v>203.0</v>
      </c>
      <c r="B205" s="6" t="s">
        <v>864</v>
      </c>
      <c r="C205" s="15" t="s">
        <v>359</v>
      </c>
      <c r="D205" s="6" t="s">
        <v>463</v>
      </c>
      <c r="E205" s="6">
        <v>305278.0</v>
      </c>
      <c r="F205" s="6" t="s">
        <v>865</v>
      </c>
      <c r="G205" s="6" t="s">
        <v>866</v>
      </c>
      <c r="H205" s="16">
        <v>0.0</v>
      </c>
      <c r="I205" s="16">
        <v>92.0</v>
      </c>
      <c r="J205" s="16">
        <v>83.0</v>
      </c>
      <c r="K205" s="16">
        <v>0.0</v>
      </c>
      <c r="L205" s="17">
        <f t="shared" si="1"/>
        <v>175</v>
      </c>
    </row>
    <row r="206" ht="15.75" customHeight="1">
      <c r="A206" s="6">
        <v>204.0</v>
      </c>
      <c r="B206" s="6" t="s">
        <v>867</v>
      </c>
      <c r="C206" s="15" t="s">
        <v>359</v>
      </c>
      <c r="D206" s="6" t="s">
        <v>457</v>
      </c>
      <c r="E206" s="6">
        <v>305316.0</v>
      </c>
      <c r="F206" s="6" t="s">
        <v>868</v>
      </c>
      <c r="G206" s="6" t="s">
        <v>869</v>
      </c>
      <c r="H206" s="16">
        <v>0.0</v>
      </c>
      <c r="I206" s="16">
        <v>0.0</v>
      </c>
      <c r="J206" s="16">
        <v>72.0</v>
      </c>
      <c r="K206" s="16">
        <v>0.0</v>
      </c>
      <c r="L206" s="17">
        <f t="shared" si="1"/>
        <v>72</v>
      </c>
    </row>
    <row r="207" ht="15.75" customHeight="1">
      <c r="A207" s="6">
        <v>205.0</v>
      </c>
      <c r="B207" s="6" t="s">
        <v>682</v>
      </c>
      <c r="C207" s="15" t="s">
        <v>359</v>
      </c>
      <c r="D207" s="6" t="s">
        <v>602</v>
      </c>
      <c r="E207" s="6">
        <v>310590.0</v>
      </c>
      <c r="F207" s="6" t="s">
        <v>870</v>
      </c>
      <c r="G207" s="6" t="s">
        <v>871</v>
      </c>
      <c r="H207" s="16">
        <v>51.0</v>
      </c>
      <c r="I207" s="16">
        <v>64.0</v>
      </c>
      <c r="J207" s="16">
        <v>0.0</v>
      </c>
      <c r="K207" s="16">
        <v>0.0</v>
      </c>
      <c r="L207" s="17">
        <f t="shared" si="1"/>
        <v>115</v>
      </c>
    </row>
    <row r="208" ht="15.75" customHeight="1">
      <c r="A208" s="6">
        <v>206.0</v>
      </c>
      <c r="B208" s="6" t="s">
        <v>761</v>
      </c>
      <c r="C208" s="15" t="s">
        <v>359</v>
      </c>
      <c r="D208" s="6" t="s">
        <v>744</v>
      </c>
      <c r="E208" s="6">
        <v>310786.0</v>
      </c>
      <c r="F208" s="6" t="s">
        <v>872</v>
      </c>
      <c r="G208" s="6" t="s">
        <v>873</v>
      </c>
      <c r="H208" s="16">
        <v>208.0</v>
      </c>
      <c r="I208" s="16">
        <v>0.0</v>
      </c>
      <c r="J208" s="16">
        <v>0.0</v>
      </c>
      <c r="K208" s="16">
        <v>0.0</v>
      </c>
      <c r="L208" s="17">
        <f t="shared" si="1"/>
        <v>208</v>
      </c>
    </row>
    <row r="209" ht="15.75" customHeight="1">
      <c r="A209" s="6">
        <v>207.0</v>
      </c>
      <c r="B209" s="6" t="s">
        <v>728</v>
      </c>
      <c r="C209" s="15" t="s">
        <v>359</v>
      </c>
      <c r="D209" s="6" t="s">
        <v>602</v>
      </c>
      <c r="E209" s="6">
        <v>317420.0</v>
      </c>
      <c r="F209" s="6" t="s">
        <v>874</v>
      </c>
      <c r="G209" s="6" t="s">
        <v>875</v>
      </c>
      <c r="H209" s="16">
        <v>121.0</v>
      </c>
      <c r="I209" s="16">
        <v>208.0</v>
      </c>
      <c r="J209" s="16">
        <v>0.0</v>
      </c>
      <c r="K209" s="16">
        <v>0.0</v>
      </c>
      <c r="L209" s="17">
        <f t="shared" si="1"/>
        <v>329</v>
      </c>
    </row>
    <row r="210" ht="15.75" customHeight="1">
      <c r="A210" s="6">
        <v>208.0</v>
      </c>
      <c r="B210" s="6" t="s">
        <v>876</v>
      </c>
      <c r="C210" s="15" t="s">
        <v>359</v>
      </c>
      <c r="D210" s="6" t="s">
        <v>469</v>
      </c>
      <c r="E210" s="6">
        <v>322652.0</v>
      </c>
      <c r="F210" s="6" t="s">
        <v>877</v>
      </c>
      <c r="G210" s="6" t="s">
        <v>878</v>
      </c>
      <c r="H210" s="16">
        <v>0.0</v>
      </c>
      <c r="I210" s="16">
        <v>0.0</v>
      </c>
      <c r="J210" s="16">
        <v>102.0</v>
      </c>
      <c r="K210" s="16">
        <v>0.0</v>
      </c>
      <c r="L210" s="17">
        <f t="shared" si="1"/>
        <v>102</v>
      </c>
    </row>
    <row r="211" ht="15.75" customHeight="1">
      <c r="A211" s="6">
        <v>209.0</v>
      </c>
      <c r="B211" s="6" t="s">
        <v>876</v>
      </c>
      <c r="C211" s="15" t="s">
        <v>359</v>
      </c>
      <c r="D211" s="6" t="s">
        <v>469</v>
      </c>
      <c r="E211" s="6">
        <v>322652.0</v>
      </c>
      <c r="F211" s="6" t="s">
        <v>877</v>
      </c>
      <c r="G211" s="6" t="s">
        <v>879</v>
      </c>
      <c r="H211" s="16">
        <v>0.0</v>
      </c>
      <c r="I211" s="16">
        <v>0.0</v>
      </c>
      <c r="J211" s="16">
        <v>40.0</v>
      </c>
      <c r="K211" s="16">
        <v>0.0</v>
      </c>
      <c r="L211" s="17">
        <f t="shared" si="1"/>
        <v>40</v>
      </c>
    </row>
    <row r="212" ht="15.75" customHeight="1">
      <c r="A212" s="6">
        <v>210.0</v>
      </c>
      <c r="B212" s="6" t="s">
        <v>880</v>
      </c>
      <c r="C212" s="15" t="s">
        <v>359</v>
      </c>
      <c r="D212" s="6" t="s">
        <v>435</v>
      </c>
      <c r="E212" s="6">
        <v>330566.0</v>
      </c>
      <c r="F212" s="6" t="s">
        <v>881</v>
      </c>
      <c r="G212" s="6" t="s">
        <v>882</v>
      </c>
      <c r="H212" s="16">
        <v>0.0</v>
      </c>
      <c r="I212" s="16">
        <v>0.0</v>
      </c>
      <c r="J212" s="16">
        <v>71.0</v>
      </c>
      <c r="K212" s="16">
        <v>0.0</v>
      </c>
      <c r="L212" s="17">
        <f t="shared" si="1"/>
        <v>71</v>
      </c>
    </row>
    <row r="213" ht="15.75" customHeight="1">
      <c r="A213" s="6">
        <v>211.0</v>
      </c>
      <c r="B213" s="6" t="s">
        <v>883</v>
      </c>
      <c r="C213" s="15" t="s">
        <v>359</v>
      </c>
      <c r="D213" s="6" t="s">
        <v>360</v>
      </c>
      <c r="E213" s="6">
        <v>338664.0</v>
      </c>
      <c r="F213" s="6" t="s">
        <v>884</v>
      </c>
      <c r="G213" s="6" t="s">
        <v>885</v>
      </c>
      <c r="H213" s="16">
        <v>0.0</v>
      </c>
      <c r="I213" s="16">
        <v>0.0</v>
      </c>
      <c r="J213" s="16">
        <v>50.0</v>
      </c>
      <c r="K213" s="16">
        <v>0.0</v>
      </c>
      <c r="L213" s="17">
        <f t="shared" si="1"/>
        <v>50</v>
      </c>
    </row>
    <row r="214" ht="15.75" customHeight="1">
      <c r="A214" s="6">
        <v>212.0</v>
      </c>
      <c r="B214" s="6" t="s">
        <v>886</v>
      </c>
      <c r="C214" s="15" t="s">
        <v>359</v>
      </c>
      <c r="D214" s="6" t="s">
        <v>435</v>
      </c>
      <c r="E214" s="6">
        <v>338788.0</v>
      </c>
      <c r="F214" s="6" t="s">
        <v>887</v>
      </c>
      <c r="G214" s="6" t="s">
        <v>888</v>
      </c>
      <c r="H214" s="16">
        <v>0.0</v>
      </c>
      <c r="I214" s="16">
        <v>0.0</v>
      </c>
      <c r="J214" s="16">
        <v>62.0</v>
      </c>
      <c r="K214" s="16">
        <v>0.0</v>
      </c>
      <c r="L214" s="17">
        <f t="shared" si="1"/>
        <v>62</v>
      </c>
    </row>
    <row r="215" ht="15.75" customHeight="1">
      <c r="A215" s="6">
        <v>213.0</v>
      </c>
      <c r="B215" s="6" t="s">
        <v>889</v>
      </c>
      <c r="C215" s="15" t="s">
        <v>359</v>
      </c>
      <c r="D215" s="6" t="s">
        <v>435</v>
      </c>
      <c r="E215" s="6">
        <v>338796.0</v>
      </c>
      <c r="F215" s="6" t="s">
        <v>890</v>
      </c>
      <c r="G215" s="6" t="s">
        <v>891</v>
      </c>
      <c r="H215" s="16">
        <v>0.0</v>
      </c>
      <c r="I215" s="16">
        <v>0.0</v>
      </c>
      <c r="J215" s="16">
        <v>99.0</v>
      </c>
      <c r="K215" s="16">
        <v>0.0</v>
      </c>
      <c r="L215" s="17">
        <f t="shared" si="1"/>
        <v>99</v>
      </c>
    </row>
    <row r="216" ht="15.75" customHeight="1">
      <c r="A216" s="6">
        <v>214.0</v>
      </c>
      <c r="B216" s="6" t="s">
        <v>892</v>
      </c>
      <c r="C216" s="15" t="s">
        <v>359</v>
      </c>
      <c r="D216" s="6" t="s">
        <v>435</v>
      </c>
      <c r="E216" s="6">
        <v>338800.0</v>
      </c>
      <c r="F216" s="6" t="s">
        <v>887</v>
      </c>
      <c r="G216" s="6" t="s">
        <v>893</v>
      </c>
      <c r="H216" s="16">
        <v>0.0</v>
      </c>
      <c r="I216" s="16">
        <v>0.0</v>
      </c>
      <c r="J216" s="16">
        <v>76.0</v>
      </c>
      <c r="K216" s="16">
        <v>0.0</v>
      </c>
      <c r="L216" s="17">
        <f t="shared" si="1"/>
        <v>76</v>
      </c>
    </row>
    <row r="217" ht="15.75" customHeight="1">
      <c r="A217" s="6">
        <v>215.0</v>
      </c>
      <c r="B217" s="6" t="s">
        <v>670</v>
      </c>
      <c r="C217" s="15" t="s">
        <v>359</v>
      </c>
      <c r="D217" s="6" t="s">
        <v>602</v>
      </c>
      <c r="E217" s="6">
        <v>338877.0</v>
      </c>
      <c r="F217" s="6" t="s">
        <v>894</v>
      </c>
      <c r="G217" s="6" t="s">
        <v>895</v>
      </c>
      <c r="H217" s="16">
        <v>0.0</v>
      </c>
      <c r="I217" s="16">
        <v>0.0</v>
      </c>
      <c r="J217" s="16">
        <v>82.0</v>
      </c>
      <c r="K217" s="16">
        <v>52.0</v>
      </c>
      <c r="L217" s="17">
        <f t="shared" si="1"/>
        <v>134</v>
      </c>
    </row>
    <row r="218" ht="15.75" customHeight="1">
      <c r="A218" s="6">
        <v>216.0</v>
      </c>
      <c r="B218" s="6" t="s">
        <v>896</v>
      </c>
      <c r="C218" s="15" t="s">
        <v>359</v>
      </c>
      <c r="D218" s="6" t="s">
        <v>435</v>
      </c>
      <c r="E218" s="6">
        <v>342653.0</v>
      </c>
      <c r="F218" s="6" t="s">
        <v>897</v>
      </c>
      <c r="G218" s="6" t="s">
        <v>898</v>
      </c>
      <c r="H218" s="16">
        <v>0.0</v>
      </c>
      <c r="I218" s="16">
        <v>0.0</v>
      </c>
      <c r="J218" s="16">
        <v>74.0</v>
      </c>
      <c r="K218" s="16">
        <v>0.0</v>
      </c>
      <c r="L218" s="17">
        <f t="shared" si="1"/>
        <v>74</v>
      </c>
    </row>
    <row r="219" ht="15.75" customHeight="1">
      <c r="A219" s="6">
        <v>217.0</v>
      </c>
      <c r="B219" s="6" t="s">
        <v>899</v>
      </c>
      <c r="C219" s="15" t="s">
        <v>359</v>
      </c>
      <c r="D219" s="6" t="s">
        <v>435</v>
      </c>
      <c r="E219" s="6">
        <v>342661.0</v>
      </c>
      <c r="F219" s="6" t="s">
        <v>900</v>
      </c>
      <c r="G219" s="6" t="s">
        <v>901</v>
      </c>
      <c r="H219" s="16">
        <v>0.0</v>
      </c>
      <c r="I219" s="16">
        <v>0.0</v>
      </c>
      <c r="J219" s="16">
        <v>101.0</v>
      </c>
      <c r="K219" s="16">
        <v>0.0</v>
      </c>
      <c r="L219" s="17">
        <f t="shared" si="1"/>
        <v>101</v>
      </c>
    </row>
    <row r="220" ht="15.75" customHeight="1">
      <c r="A220" s="6">
        <v>218.0</v>
      </c>
      <c r="B220" s="6" t="s">
        <v>902</v>
      </c>
      <c r="C220" s="15" t="s">
        <v>359</v>
      </c>
      <c r="D220" s="6" t="s">
        <v>435</v>
      </c>
      <c r="E220" s="6">
        <v>346217.0</v>
      </c>
      <c r="F220" s="6" t="s">
        <v>822</v>
      </c>
      <c r="G220" s="6" t="s">
        <v>903</v>
      </c>
      <c r="H220" s="16">
        <v>0.0</v>
      </c>
      <c r="I220" s="16">
        <v>0.0</v>
      </c>
      <c r="J220" s="16">
        <v>102.0</v>
      </c>
      <c r="K220" s="16">
        <v>0.0</v>
      </c>
      <c r="L220" s="17">
        <f t="shared" si="1"/>
        <v>102</v>
      </c>
    </row>
    <row r="221" ht="15.75" customHeight="1">
      <c r="A221" s="6">
        <v>219.0</v>
      </c>
      <c r="B221" s="6" t="s">
        <v>482</v>
      </c>
      <c r="C221" s="15" t="s">
        <v>359</v>
      </c>
      <c r="D221" s="6" t="s">
        <v>469</v>
      </c>
      <c r="E221" s="6">
        <v>351148.0</v>
      </c>
      <c r="F221" s="6" t="s">
        <v>904</v>
      </c>
      <c r="G221" s="6" t="s">
        <v>905</v>
      </c>
      <c r="H221" s="16">
        <v>0.0</v>
      </c>
      <c r="I221" s="16">
        <v>161.0</v>
      </c>
      <c r="J221" s="16">
        <v>86.0</v>
      </c>
      <c r="K221" s="16">
        <v>0.0</v>
      </c>
      <c r="L221" s="17">
        <f t="shared" si="1"/>
        <v>247</v>
      </c>
    </row>
    <row r="222" ht="15.75" customHeight="1">
      <c r="A222" s="6">
        <v>220.0</v>
      </c>
      <c r="B222" s="6" t="s">
        <v>607</v>
      </c>
      <c r="C222" s="15" t="s">
        <v>359</v>
      </c>
      <c r="D222" s="6" t="s">
        <v>602</v>
      </c>
      <c r="E222" s="6">
        <v>353825.0</v>
      </c>
      <c r="F222" s="6" t="s">
        <v>906</v>
      </c>
      <c r="G222" s="6" t="s">
        <v>907</v>
      </c>
      <c r="H222" s="16">
        <v>0.0</v>
      </c>
      <c r="I222" s="16">
        <v>0.0</v>
      </c>
      <c r="J222" s="16">
        <v>156.0</v>
      </c>
      <c r="K222" s="16">
        <v>0.0</v>
      </c>
      <c r="L222" s="17">
        <f t="shared" si="1"/>
        <v>156</v>
      </c>
    </row>
    <row r="223" ht="15.75" customHeight="1">
      <c r="A223" s="6">
        <v>221.0</v>
      </c>
      <c r="B223" s="6" t="s">
        <v>376</v>
      </c>
      <c r="C223" s="15" t="s">
        <v>359</v>
      </c>
      <c r="D223" s="6" t="s">
        <v>360</v>
      </c>
      <c r="E223" s="6">
        <v>356905.0</v>
      </c>
      <c r="F223" s="6" t="s">
        <v>908</v>
      </c>
      <c r="G223" s="6" t="s">
        <v>909</v>
      </c>
      <c r="H223" s="16">
        <v>0.0</v>
      </c>
      <c r="I223" s="16">
        <v>214.0</v>
      </c>
      <c r="J223" s="16">
        <v>242.0</v>
      </c>
      <c r="K223" s="16">
        <v>0.0</v>
      </c>
      <c r="L223" s="17">
        <f t="shared" si="1"/>
        <v>456</v>
      </c>
    </row>
    <row r="224" ht="15.75" customHeight="1">
      <c r="A224" s="6">
        <v>222.0</v>
      </c>
      <c r="B224" s="6" t="s">
        <v>434</v>
      </c>
      <c r="C224" s="15" t="s">
        <v>359</v>
      </c>
      <c r="D224" s="6" t="s">
        <v>435</v>
      </c>
      <c r="E224" s="6">
        <v>369845.0</v>
      </c>
      <c r="F224" s="6" t="s">
        <v>910</v>
      </c>
      <c r="G224" s="6" t="s">
        <v>911</v>
      </c>
      <c r="H224" s="16">
        <v>9.0</v>
      </c>
      <c r="I224" s="16">
        <v>7.0</v>
      </c>
      <c r="J224" s="16">
        <v>0.0</v>
      </c>
      <c r="K224" s="16">
        <v>0.0</v>
      </c>
      <c r="L224" s="17">
        <f t="shared" si="1"/>
        <v>16</v>
      </c>
    </row>
    <row r="225" ht="15.75" customHeight="1">
      <c r="A225" s="6">
        <v>223.0</v>
      </c>
      <c r="B225" s="6" t="s">
        <v>912</v>
      </c>
      <c r="C225" s="15" t="s">
        <v>359</v>
      </c>
      <c r="D225" s="6" t="s">
        <v>435</v>
      </c>
      <c r="E225" s="6">
        <v>369845.0</v>
      </c>
      <c r="F225" s="6" t="s">
        <v>910</v>
      </c>
      <c r="G225" s="6" t="s">
        <v>913</v>
      </c>
      <c r="H225" s="16">
        <v>8.0</v>
      </c>
      <c r="I225" s="16">
        <v>8.0</v>
      </c>
      <c r="J225" s="16">
        <v>9.0</v>
      </c>
      <c r="K225" s="16">
        <v>18.0</v>
      </c>
      <c r="L225" s="17">
        <f t="shared" si="1"/>
        <v>43</v>
      </c>
    </row>
    <row r="226" ht="27.0" customHeight="1">
      <c r="A226" s="18" t="s">
        <v>6</v>
      </c>
      <c r="B226" s="19"/>
      <c r="C226" s="19"/>
      <c r="D226" s="19"/>
      <c r="E226" s="19"/>
      <c r="F226" s="19"/>
      <c r="G226" s="20"/>
      <c r="H226" s="8">
        <f t="shared" ref="H226:L226" si="2">SUM(H3:H225)</f>
        <v>8611</v>
      </c>
      <c r="I226" s="8">
        <f t="shared" si="2"/>
        <v>29952</v>
      </c>
      <c r="J226" s="8">
        <f t="shared" si="2"/>
        <v>26815</v>
      </c>
      <c r="K226" s="8">
        <f t="shared" si="2"/>
        <v>2821</v>
      </c>
      <c r="L226" s="8">
        <f t="shared" si="2"/>
        <v>68199</v>
      </c>
    </row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L1"/>
    <mergeCell ref="A226:G226"/>
  </mergeCells>
  <printOptions horizontalCentered="1"/>
  <pageMargins bottom="0.787401575" footer="0.0" header="0.0" left="0.511811024" right="0.511811024" top="0.787401575"/>
  <pageSetup fitToHeight="0"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xSplit="9.0" ySplit="2.0" topLeftCell="J3" activePane="bottomRight" state="frozen"/>
      <selection activeCell="J1" sqref="J1" pane="topRight"/>
      <selection activeCell="A3" sqref="A3" pane="bottomLeft"/>
      <selection activeCell="J3" sqref="J3" pane="bottomRight"/>
    </sheetView>
  </sheetViews>
  <sheetFormatPr customHeight="1" defaultColWidth="14.43" defaultRowHeight="15.0"/>
  <cols>
    <col customWidth="1" min="1" max="1" width="8.86"/>
    <col customWidth="1" min="2" max="2" width="14.0"/>
    <col customWidth="1" min="3" max="3" width="14.86"/>
    <col customWidth="1" min="4" max="4" width="16.29"/>
    <col customWidth="1" min="5" max="5" width="10.43"/>
    <col customWidth="1" min="6" max="6" width="24.71"/>
    <col customWidth="1" min="7" max="7" width="40.14"/>
    <col customWidth="1" min="8" max="8" width="9.71"/>
    <col customWidth="1" min="9" max="9" width="10.43"/>
    <col customWidth="1" min="10" max="11" width="10.14"/>
    <col customWidth="1" min="12" max="12" width="7.71"/>
    <col customWidth="1" min="13" max="26" width="8.86"/>
  </cols>
  <sheetData>
    <row r="1" ht="24.75" customHeight="1">
      <c r="A1" s="12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3" t="s">
        <v>20</v>
      </c>
      <c r="I2" s="13" t="s">
        <v>21</v>
      </c>
      <c r="J2" s="13" t="s">
        <v>22</v>
      </c>
      <c r="K2" s="13" t="s">
        <v>23</v>
      </c>
      <c r="L2" s="14" t="s">
        <v>24</v>
      </c>
    </row>
    <row r="3">
      <c r="A3" s="6">
        <v>1.0</v>
      </c>
      <c r="B3" s="6" t="s">
        <v>914</v>
      </c>
      <c r="C3" s="15" t="s">
        <v>915</v>
      </c>
      <c r="D3" s="6" t="s">
        <v>916</v>
      </c>
      <c r="E3" s="6">
        <v>23019.0</v>
      </c>
      <c r="F3" s="6" t="s">
        <v>917</v>
      </c>
      <c r="G3" s="6" t="s">
        <v>918</v>
      </c>
      <c r="H3" s="16">
        <v>167.0</v>
      </c>
      <c r="I3" s="16">
        <v>150.0</v>
      </c>
      <c r="J3" s="16">
        <v>156.0</v>
      </c>
      <c r="K3" s="16">
        <v>49.0</v>
      </c>
      <c r="L3" s="17">
        <f t="shared" ref="L3:L616" si="1">SUM(H3:K3)</f>
        <v>522</v>
      </c>
    </row>
    <row r="4">
      <c r="A4" s="6">
        <v>2.0</v>
      </c>
      <c r="B4" s="6" t="s">
        <v>914</v>
      </c>
      <c r="C4" s="15" t="s">
        <v>915</v>
      </c>
      <c r="D4" s="6" t="s">
        <v>916</v>
      </c>
      <c r="E4" s="6">
        <v>23019.0</v>
      </c>
      <c r="F4" s="6" t="s">
        <v>917</v>
      </c>
      <c r="G4" s="6" t="s">
        <v>919</v>
      </c>
      <c r="H4" s="16">
        <v>16.0</v>
      </c>
      <c r="I4" s="16">
        <v>0.0</v>
      </c>
      <c r="J4" s="16">
        <v>0.0</v>
      </c>
      <c r="K4" s="16">
        <v>0.0</v>
      </c>
      <c r="L4" s="17">
        <f t="shared" si="1"/>
        <v>16</v>
      </c>
    </row>
    <row r="5">
      <c r="A5" s="6">
        <v>3.0</v>
      </c>
      <c r="B5" s="6" t="s">
        <v>914</v>
      </c>
      <c r="C5" s="15" t="s">
        <v>915</v>
      </c>
      <c r="D5" s="6" t="s">
        <v>916</v>
      </c>
      <c r="E5" s="6">
        <v>23027.0</v>
      </c>
      <c r="F5" s="6" t="s">
        <v>920</v>
      </c>
      <c r="G5" s="6" t="s">
        <v>921</v>
      </c>
      <c r="H5" s="16">
        <v>69.0</v>
      </c>
      <c r="I5" s="16">
        <v>107.0</v>
      </c>
      <c r="J5" s="16">
        <v>83.0</v>
      </c>
      <c r="K5" s="16">
        <v>0.0</v>
      </c>
      <c r="L5" s="17">
        <f t="shared" si="1"/>
        <v>259</v>
      </c>
    </row>
    <row r="6">
      <c r="A6" s="6">
        <v>4.0</v>
      </c>
      <c r="B6" s="6" t="s">
        <v>922</v>
      </c>
      <c r="C6" s="15" t="s">
        <v>915</v>
      </c>
      <c r="D6" s="6" t="s">
        <v>916</v>
      </c>
      <c r="E6" s="6">
        <v>23302.0</v>
      </c>
      <c r="F6" s="6" t="s">
        <v>923</v>
      </c>
      <c r="G6" s="6" t="s">
        <v>924</v>
      </c>
      <c r="H6" s="16">
        <v>228.0</v>
      </c>
      <c r="I6" s="16">
        <v>344.0</v>
      </c>
      <c r="J6" s="16">
        <v>325.0</v>
      </c>
      <c r="K6" s="16">
        <v>0.0</v>
      </c>
      <c r="L6" s="17">
        <f t="shared" si="1"/>
        <v>897</v>
      </c>
    </row>
    <row r="7">
      <c r="A7" s="6">
        <v>5.0</v>
      </c>
      <c r="B7" s="6" t="s">
        <v>922</v>
      </c>
      <c r="C7" s="15" t="s">
        <v>915</v>
      </c>
      <c r="D7" s="6" t="s">
        <v>916</v>
      </c>
      <c r="E7" s="6">
        <v>23311.0</v>
      </c>
      <c r="F7" s="6" t="s">
        <v>925</v>
      </c>
      <c r="G7" s="6" t="s">
        <v>926</v>
      </c>
      <c r="H7" s="16">
        <v>103.0</v>
      </c>
      <c r="I7" s="16">
        <v>65.0</v>
      </c>
      <c r="J7" s="16">
        <v>0.0</v>
      </c>
      <c r="K7" s="16">
        <v>19.0</v>
      </c>
      <c r="L7" s="17">
        <f t="shared" si="1"/>
        <v>187</v>
      </c>
    </row>
    <row r="8">
      <c r="A8" s="6">
        <v>6.0</v>
      </c>
      <c r="B8" s="6" t="s">
        <v>922</v>
      </c>
      <c r="C8" s="15" t="s">
        <v>915</v>
      </c>
      <c r="D8" s="6" t="s">
        <v>916</v>
      </c>
      <c r="E8" s="6">
        <v>23329.0</v>
      </c>
      <c r="F8" s="6" t="s">
        <v>927</v>
      </c>
      <c r="G8" s="6" t="s">
        <v>928</v>
      </c>
      <c r="H8" s="16">
        <v>119.0</v>
      </c>
      <c r="I8" s="16">
        <v>359.0</v>
      </c>
      <c r="J8" s="16">
        <v>0.0</v>
      </c>
      <c r="K8" s="16">
        <v>0.0</v>
      </c>
      <c r="L8" s="17">
        <f t="shared" si="1"/>
        <v>478</v>
      </c>
    </row>
    <row r="9">
      <c r="A9" s="6">
        <v>7.0</v>
      </c>
      <c r="B9" s="6" t="s">
        <v>929</v>
      </c>
      <c r="C9" s="15" t="s">
        <v>915</v>
      </c>
      <c r="D9" s="6" t="s">
        <v>916</v>
      </c>
      <c r="E9" s="6">
        <v>23345.0</v>
      </c>
      <c r="F9" s="6" t="s">
        <v>930</v>
      </c>
      <c r="G9" s="6" t="s">
        <v>931</v>
      </c>
      <c r="H9" s="16">
        <v>0.0</v>
      </c>
      <c r="I9" s="16">
        <v>55.0</v>
      </c>
      <c r="J9" s="16">
        <v>361.0</v>
      </c>
      <c r="K9" s="16">
        <v>0.0</v>
      </c>
      <c r="L9" s="17">
        <f t="shared" si="1"/>
        <v>416</v>
      </c>
    </row>
    <row r="10">
      <c r="A10" s="6">
        <v>8.0</v>
      </c>
      <c r="B10" s="6" t="s">
        <v>932</v>
      </c>
      <c r="C10" s="15" t="s">
        <v>915</v>
      </c>
      <c r="D10" s="6" t="s">
        <v>916</v>
      </c>
      <c r="E10" s="6">
        <v>23353.0</v>
      </c>
      <c r="F10" s="6" t="s">
        <v>933</v>
      </c>
      <c r="G10" s="6" t="s">
        <v>934</v>
      </c>
      <c r="H10" s="16">
        <v>0.0</v>
      </c>
      <c r="I10" s="16">
        <v>0.0</v>
      </c>
      <c r="J10" s="16">
        <v>453.0</v>
      </c>
      <c r="K10" s="16">
        <v>0.0</v>
      </c>
      <c r="L10" s="17">
        <f t="shared" si="1"/>
        <v>453</v>
      </c>
    </row>
    <row r="11">
      <c r="A11" s="6">
        <v>9.0</v>
      </c>
      <c r="B11" s="6" t="s">
        <v>932</v>
      </c>
      <c r="C11" s="15" t="s">
        <v>915</v>
      </c>
      <c r="D11" s="6" t="s">
        <v>916</v>
      </c>
      <c r="E11" s="6">
        <v>23361.0</v>
      </c>
      <c r="F11" s="6" t="s">
        <v>935</v>
      </c>
      <c r="G11" s="6" t="s">
        <v>936</v>
      </c>
      <c r="H11" s="16">
        <v>0.0</v>
      </c>
      <c r="I11" s="16">
        <v>466.0</v>
      </c>
      <c r="J11" s="16">
        <v>0.0</v>
      </c>
      <c r="K11" s="16">
        <v>0.0</v>
      </c>
      <c r="L11" s="17">
        <f t="shared" si="1"/>
        <v>466</v>
      </c>
    </row>
    <row r="12">
      <c r="A12" s="6">
        <v>10.0</v>
      </c>
      <c r="B12" s="6" t="s">
        <v>937</v>
      </c>
      <c r="C12" s="15" t="s">
        <v>915</v>
      </c>
      <c r="D12" s="6" t="s">
        <v>916</v>
      </c>
      <c r="E12" s="6">
        <v>23469.0</v>
      </c>
      <c r="F12" s="6" t="s">
        <v>938</v>
      </c>
      <c r="G12" s="6" t="s">
        <v>939</v>
      </c>
      <c r="H12" s="16">
        <v>0.0</v>
      </c>
      <c r="I12" s="16">
        <v>335.0</v>
      </c>
      <c r="J12" s="16">
        <v>143.0</v>
      </c>
      <c r="K12" s="16">
        <v>63.0</v>
      </c>
      <c r="L12" s="17">
        <f t="shared" si="1"/>
        <v>541</v>
      </c>
    </row>
    <row r="13">
      <c r="A13" s="6">
        <v>11.0</v>
      </c>
      <c r="B13" s="6" t="s">
        <v>937</v>
      </c>
      <c r="C13" s="15" t="s">
        <v>915</v>
      </c>
      <c r="D13" s="6" t="s">
        <v>916</v>
      </c>
      <c r="E13" s="6">
        <v>23515.0</v>
      </c>
      <c r="F13" s="6" t="s">
        <v>940</v>
      </c>
      <c r="G13" s="6" t="s">
        <v>941</v>
      </c>
      <c r="H13" s="16">
        <v>156.0</v>
      </c>
      <c r="I13" s="16">
        <v>282.0</v>
      </c>
      <c r="J13" s="16">
        <v>179.0</v>
      </c>
      <c r="K13" s="16">
        <v>85.0</v>
      </c>
      <c r="L13" s="17">
        <f t="shared" si="1"/>
        <v>702</v>
      </c>
    </row>
    <row r="14">
      <c r="A14" s="6">
        <v>12.0</v>
      </c>
      <c r="B14" s="6" t="s">
        <v>937</v>
      </c>
      <c r="C14" s="15" t="s">
        <v>915</v>
      </c>
      <c r="D14" s="6" t="s">
        <v>916</v>
      </c>
      <c r="E14" s="6">
        <v>23531.0</v>
      </c>
      <c r="F14" s="6" t="s">
        <v>942</v>
      </c>
      <c r="G14" s="6" t="s">
        <v>943</v>
      </c>
      <c r="H14" s="16">
        <v>15.0</v>
      </c>
      <c r="I14" s="16">
        <v>14.0</v>
      </c>
      <c r="J14" s="16">
        <v>0.0</v>
      </c>
      <c r="K14" s="16">
        <v>0.0</v>
      </c>
      <c r="L14" s="17">
        <f t="shared" si="1"/>
        <v>29</v>
      </c>
    </row>
    <row r="15">
      <c r="A15" s="6">
        <v>13.0</v>
      </c>
      <c r="B15" s="6" t="s">
        <v>937</v>
      </c>
      <c r="C15" s="15" t="s">
        <v>915</v>
      </c>
      <c r="D15" s="6" t="s">
        <v>916</v>
      </c>
      <c r="E15" s="6">
        <v>23531.0</v>
      </c>
      <c r="F15" s="6" t="s">
        <v>942</v>
      </c>
      <c r="G15" s="6" t="s">
        <v>944</v>
      </c>
      <c r="H15" s="16">
        <v>10.0</v>
      </c>
      <c r="I15" s="16">
        <v>18.0</v>
      </c>
      <c r="J15" s="16">
        <v>0.0</v>
      </c>
      <c r="K15" s="16">
        <v>0.0</v>
      </c>
      <c r="L15" s="17">
        <f t="shared" si="1"/>
        <v>28</v>
      </c>
    </row>
    <row r="16">
      <c r="A16" s="6">
        <v>14.0</v>
      </c>
      <c r="B16" s="6" t="s">
        <v>937</v>
      </c>
      <c r="C16" s="15" t="s">
        <v>915</v>
      </c>
      <c r="D16" s="6" t="s">
        <v>916</v>
      </c>
      <c r="E16" s="6">
        <v>23574.0</v>
      </c>
      <c r="F16" s="6" t="s">
        <v>945</v>
      </c>
      <c r="G16" s="6" t="s">
        <v>946</v>
      </c>
      <c r="H16" s="16">
        <v>31.0</v>
      </c>
      <c r="I16" s="16">
        <v>40.0</v>
      </c>
      <c r="J16" s="16">
        <v>0.0</v>
      </c>
      <c r="K16" s="16">
        <v>0.0</v>
      </c>
      <c r="L16" s="17">
        <f t="shared" si="1"/>
        <v>71</v>
      </c>
    </row>
    <row r="17">
      <c r="A17" s="6">
        <v>15.0</v>
      </c>
      <c r="B17" s="6" t="s">
        <v>937</v>
      </c>
      <c r="C17" s="15" t="s">
        <v>915</v>
      </c>
      <c r="D17" s="6" t="s">
        <v>916</v>
      </c>
      <c r="E17" s="6">
        <v>23604.0</v>
      </c>
      <c r="F17" s="6" t="s">
        <v>947</v>
      </c>
      <c r="G17" s="6" t="s">
        <v>948</v>
      </c>
      <c r="H17" s="16">
        <v>53.0</v>
      </c>
      <c r="I17" s="16">
        <v>86.0</v>
      </c>
      <c r="J17" s="16">
        <v>50.0</v>
      </c>
      <c r="K17" s="16">
        <v>0.0</v>
      </c>
      <c r="L17" s="17">
        <f t="shared" si="1"/>
        <v>189</v>
      </c>
    </row>
    <row r="18">
      <c r="A18" s="6">
        <v>16.0</v>
      </c>
      <c r="B18" s="6" t="s">
        <v>937</v>
      </c>
      <c r="C18" s="15" t="s">
        <v>915</v>
      </c>
      <c r="D18" s="6" t="s">
        <v>916</v>
      </c>
      <c r="E18" s="6">
        <v>23612.0</v>
      </c>
      <c r="F18" s="6" t="s">
        <v>949</v>
      </c>
      <c r="G18" s="6" t="s">
        <v>950</v>
      </c>
      <c r="H18" s="16">
        <v>13.0</v>
      </c>
      <c r="I18" s="16">
        <v>16.0</v>
      </c>
      <c r="J18" s="16">
        <v>0.0</v>
      </c>
      <c r="K18" s="16">
        <v>0.0</v>
      </c>
      <c r="L18" s="17">
        <f t="shared" si="1"/>
        <v>29</v>
      </c>
    </row>
    <row r="19">
      <c r="A19" s="6">
        <v>17.0</v>
      </c>
      <c r="B19" s="6" t="s">
        <v>951</v>
      </c>
      <c r="C19" s="15" t="s">
        <v>915</v>
      </c>
      <c r="D19" s="6" t="s">
        <v>916</v>
      </c>
      <c r="E19" s="6">
        <v>23621.0</v>
      </c>
      <c r="F19" s="6" t="s">
        <v>952</v>
      </c>
      <c r="G19" s="6" t="s">
        <v>953</v>
      </c>
      <c r="H19" s="16">
        <v>0.0</v>
      </c>
      <c r="I19" s="16">
        <v>269.0</v>
      </c>
      <c r="J19" s="16">
        <v>219.0</v>
      </c>
      <c r="K19" s="16">
        <v>0.0</v>
      </c>
      <c r="L19" s="17">
        <f t="shared" si="1"/>
        <v>488</v>
      </c>
    </row>
    <row r="20">
      <c r="A20" s="6">
        <v>18.0</v>
      </c>
      <c r="B20" s="6" t="s">
        <v>954</v>
      </c>
      <c r="C20" s="15" t="s">
        <v>915</v>
      </c>
      <c r="D20" s="6" t="s">
        <v>916</v>
      </c>
      <c r="E20" s="6">
        <v>23647.0</v>
      </c>
      <c r="F20" s="6" t="s">
        <v>955</v>
      </c>
      <c r="G20" s="6" t="s">
        <v>956</v>
      </c>
      <c r="H20" s="16">
        <v>0.0</v>
      </c>
      <c r="I20" s="16">
        <v>272.0</v>
      </c>
      <c r="J20" s="16">
        <v>0.0</v>
      </c>
      <c r="K20" s="16">
        <v>19.0</v>
      </c>
      <c r="L20" s="17">
        <f t="shared" si="1"/>
        <v>291</v>
      </c>
    </row>
    <row r="21" ht="15.75" customHeight="1">
      <c r="A21" s="6">
        <v>19.0</v>
      </c>
      <c r="B21" s="6" t="s">
        <v>954</v>
      </c>
      <c r="C21" s="15" t="s">
        <v>915</v>
      </c>
      <c r="D21" s="6" t="s">
        <v>916</v>
      </c>
      <c r="E21" s="6">
        <v>23655.0</v>
      </c>
      <c r="F21" s="6" t="s">
        <v>957</v>
      </c>
      <c r="G21" s="6" t="s">
        <v>958</v>
      </c>
      <c r="H21" s="16">
        <v>0.0</v>
      </c>
      <c r="I21" s="16">
        <v>0.0</v>
      </c>
      <c r="J21" s="16">
        <v>187.0</v>
      </c>
      <c r="K21" s="16">
        <v>6.0</v>
      </c>
      <c r="L21" s="17">
        <f t="shared" si="1"/>
        <v>193</v>
      </c>
    </row>
    <row r="22" ht="15.75" customHeight="1">
      <c r="A22" s="6">
        <v>20.0</v>
      </c>
      <c r="B22" s="6" t="s">
        <v>959</v>
      </c>
      <c r="C22" s="15" t="s">
        <v>915</v>
      </c>
      <c r="D22" s="6" t="s">
        <v>916</v>
      </c>
      <c r="E22" s="6">
        <v>23698.0</v>
      </c>
      <c r="F22" s="6" t="s">
        <v>960</v>
      </c>
      <c r="G22" s="6" t="s">
        <v>961</v>
      </c>
      <c r="H22" s="16">
        <v>0.0</v>
      </c>
      <c r="I22" s="16">
        <v>315.0</v>
      </c>
      <c r="J22" s="16">
        <v>201.0</v>
      </c>
      <c r="K22" s="16">
        <v>0.0</v>
      </c>
      <c r="L22" s="17">
        <f t="shared" si="1"/>
        <v>516</v>
      </c>
    </row>
    <row r="23" ht="15.75" customHeight="1">
      <c r="A23" s="6">
        <v>21.0</v>
      </c>
      <c r="B23" s="6" t="s">
        <v>962</v>
      </c>
      <c r="C23" s="15" t="s">
        <v>915</v>
      </c>
      <c r="D23" s="6" t="s">
        <v>916</v>
      </c>
      <c r="E23" s="6">
        <v>23752.0</v>
      </c>
      <c r="F23" s="6" t="s">
        <v>963</v>
      </c>
      <c r="G23" s="6" t="s">
        <v>964</v>
      </c>
      <c r="H23" s="16">
        <v>98.0</v>
      </c>
      <c r="I23" s="16">
        <v>327.0</v>
      </c>
      <c r="J23" s="16">
        <v>0.0</v>
      </c>
      <c r="K23" s="16">
        <v>0.0</v>
      </c>
      <c r="L23" s="17">
        <f t="shared" si="1"/>
        <v>425</v>
      </c>
    </row>
    <row r="24" ht="15.75" customHeight="1">
      <c r="A24" s="6">
        <v>22.0</v>
      </c>
      <c r="B24" s="6" t="s">
        <v>962</v>
      </c>
      <c r="C24" s="15" t="s">
        <v>915</v>
      </c>
      <c r="D24" s="6" t="s">
        <v>916</v>
      </c>
      <c r="E24" s="6">
        <v>23761.0</v>
      </c>
      <c r="F24" s="6" t="s">
        <v>965</v>
      </c>
      <c r="G24" s="6" t="s">
        <v>966</v>
      </c>
      <c r="H24" s="16">
        <v>76.0</v>
      </c>
      <c r="I24" s="16">
        <v>0.0</v>
      </c>
      <c r="J24" s="16">
        <v>0.0</v>
      </c>
      <c r="K24" s="16">
        <v>0.0</v>
      </c>
      <c r="L24" s="17">
        <f t="shared" si="1"/>
        <v>76</v>
      </c>
    </row>
    <row r="25" ht="15.75" customHeight="1">
      <c r="A25" s="6">
        <v>23.0</v>
      </c>
      <c r="B25" s="6" t="s">
        <v>962</v>
      </c>
      <c r="C25" s="15" t="s">
        <v>915</v>
      </c>
      <c r="D25" s="6" t="s">
        <v>916</v>
      </c>
      <c r="E25" s="6">
        <v>23779.0</v>
      </c>
      <c r="F25" s="6" t="s">
        <v>967</v>
      </c>
      <c r="G25" s="6" t="s">
        <v>968</v>
      </c>
      <c r="H25" s="16">
        <v>268.0</v>
      </c>
      <c r="I25" s="16">
        <v>284.0</v>
      </c>
      <c r="J25" s="16">
        <v>0.0</v>
      </c>
      <c r="K25" s="16">
        <v>0.0</v>
      </c>
      <c r="L25" s="17">
        <f t="shared" si="1"/>
        <v>552</v>
      </c>
    </row>
    <row r="26" ht="15.75" customHeight="1">
      <c r="A26" s="6">
        <v>24.0</v>
      </c>
      <c r="B26" s="6" t="s">
        <v>962</v>
      </c>
      <c r="C26" s="15" t="s">
        <v>915</v>
      </c>
      <c r="D26" s="6" t="s">
        <v>916</v>
      </c>
      <c r="E26" s="6">
        <v>23795.0</v>
      </c>
      <c r="F26" s="6" t="s">
        <v>969</v>
      </c>
      <c r="G26" s="6" t="s">
        <v>970</v>
      </c>
      <c r="H26" s="16">
        <v>0.0</v>
      </c>
      <c r="I26" s="16">
        <v>151.0</v>
      </c>
      <c r="J26" s="16">
        <v>146.0</v>
      </c>
      <c r="K26" s="16">
        <v>90.0</v>
      </c>
      <c r="L26" s="17">
        <f t="shared" si="1"/>
        <v>387</v>
      </c>
    </row>
    <row r="27" ht="15.75" customHeight="1">
      <c r="A27" s="6">
        <v>25.0</v>
      </c>
      <c r="B27" s="6" t="s">
        <v>962</v>
      </c>
      <c r="C27" s="15" t="s">
        <v>915</v>
      </c>
      <c r="D27" s="6" t="s">
        <v>916</v>
      </c>
      <c r="E27" s="6">
        <v>23809.0</v>
      </c>
      <c r="F27" s="6" t="s">
        <v>971</v>
      </c>
      <c r="G27" s="6" t="s">
        <v>972</v>
      </c>
      <c r="H27" s="16">
        <v>0.0</v>
      </c>
      <c r="I27" s="16">
        <v>206.0</v>
      </c>
      <c r="J27" s="16">
        <v>154.0</v>
      </c>
      <c r="K27" s="16">
        <v>0.0</v>
      </c>
      <c r="L27" s="17">
        <f t="shared" si="1"/>
        <v>360</v>
      </c>
    </row>
    <row r="28" ht="15.75" customHeight="1">
      <c r="A28" s="6">
        <v>26.0</v>
      </c>
      <c r="B28" s="6" t="s">
        <v>962</v>
      </c>
      <c r="C28" s="15" t="s">
        <v>915</v>
      </c>
      <c r="D28" s="6" t="s">
        <v>916</v>
      </c>
      <c r="E28" s="6">
        <v>23817.0</v>
      </c>
      <c r="F28" s="6" t="s">
        <v>973</v>
      </c>
      <c r="G28" s="6" t="s">
        <v>974</v>
      </c>
      <c r="H28" s="16">
        <v>0.0</v>
      </c>
      <c r="I28" s="16">
        <v>307.0</v>
      </c>
      <c r="J28" s="16">
        <v>197.0</v>
      </c>
      <c r="K28" s="16">
        <v>0.0</v>
      </c>
      <c r="L28" s="17">
        <f t="shared" si="1"/>
        <v>504</v>
      </c>
    </row>
    <row r="29" ht="15.75" customHeight="1">
      <c r="A29" s="6">
        <v>27.0</v>
      </c>
      <c r="B29" s="6" t="s">
        <v>962</v>
      </c>
      <c r="C29" s="15" t="s">
        <v>915</v>
      </c>
      <c r="D29" s="6" t="s">
        <v>916</v>
      </c>
      <c r="E29" s="6">
        <v>23825.0</v>
      </c>
      <c r="F29" s="6" t="s">
        <v>975</v>
      </c>
      <c r="G29" s="6" t="s">
        <v>976</v>
      </c>
      <c r="H29" s="16">
        <v>0.0</v>
      </c>
      <c r="I29" s="16">
        <v>129.0</v>
      </c>
      <c r="J29" s="16">
        <v>304.0</v>
      </c>
      <c r="K29" s="16">
        <v>136.0</v>
      </c>
      <c r="L29" s="17">
        <f t="shared" si="1"/>
        <v>569</v>
      </c>
    </row>
    <row r="30" ht="15.75" customHeight="1">
      <c r="A30" s="6">
        <v>28.0</v>
      </c>
      <c r="B30" s="6" t="s">
        <v>962</v>
      </c>
      <c r="C30" s="15" t="s">
        <v>915</v>
      </c>
      <c r="D30" s="6" t="s">
        <v>916</v>
      </c>
      <c r="E30" s="6">
        <v>23868.0</v>
      </c>
      <c r="F30" s="6" t="s">
        <v>977</v>
      </c>
      <c r="G30" s="6" t="s">
        <v>978</v>
      </c>
      <c r="H30" s="16">
        <v>11.0</v>
      </c>
      <c r="I30" s="16">
        <v>18.0</v>
      </c>
      <c r="J30" s="16">
        <v>10.0</v>
      </c>
      <c r="K30" s="16">
        <v>15.0</v>
      </c>
      <c r="L30" s="17">
        <f t="shared" si="1"/>
        <v>54</v>
      </c>
    </row>
    <row r="31" ht="15.75" customHeight="1">
      <c r="A31" s="6">
        <v>29.0</v>
      </c>
      <c r="B31" s="6" t="s">
        <v>962</v>
      </c>
      <c r="C31" s="15" t="s">
        <v>915</v>
      </c>
      <c r="D31" s="6" t="s">
        <v>916</v>
      </c>
      <c r="E31" s="6">
        <v>23876.0</v>
      </c>
      <c r="F31" s="6" t="s">
        <v>979</v>
      </c>
      <c r="G31" s="6" t="s">
        <v>980</v>
      </c>
      <c r="H31" s="16">
        <v>17.0</v>
      </c>
      <c r="I31" s="16">
        <v>25.0</v>
      </c>
      <c r="J31" s="16">
        <v>21.0</v>
      </c>
      <c r="K31" s="16">
        <v>0.0</v>
      </c>
      <c r="L31" s="17">
        <f t="shared" si="1"/>
        <v>63</v>
      </c>
    </row>
    <row r="32" ht="15.75" customHeight="1">
      <c r="A32" s="6">
        <v>30.0</v>
      </c>
      <c r="B32" s="6" t="s">
        <v>962</v>
      </c>
      <c r="C32" s="15" t="s">
        <v>915</v>
      </c>
      <c r="D32" s="6" t="s">
        <v>916</v>
      </c>
      <c r="E32" s="6">
        <v>23884.0</v>
      </c>
      <c r="F32" s="6" t="s">
        <v>981</v>
      </c>
      <c r="G32" s="6" t="s">
        <v>982</v>
      </c>
      <c r="H32" s="16">
        <v>33.0</v>
      </c>
      <c r="I32" s="16">
        <v>44.0</v>
      </c>
      <c r="J32" s="16">
        <v>85.0</v>
      </c>
      <c r="K32" s="16">
        <v>0.0</v>
      </c>
      <c r="L32" s="17">
        <f t="shared" si="1"/>
        <v>162</v>
      </c>
    </row>
    <row r="33" ht="15.75" customHeight="1">
      <c r="A33" s="6">
        <v>31.0</v>
      </c>
      <c r="B33" s="6" t="s">
        <v>962</v>
      </c>
      <c r="C33" s="15" t="s">
        <v>915</v>
      </c>
      <c r="D33" s="6" t="s">
        <v>916</v>
      </c>
      <c r="E33" s="6">
        <v>23914.0</v>
      </c>
      <c r="F33" s="6" t="s">
        <v>983</v>
      </c>
      <c r="G33" s="6" t="s">
        <v>984</v>
      </c>
      <c r="H33" s="16">
        <v>53.0</v>
      </c>
      <c r="I33" s="16">
        <v>48.0</v>
      </c>
      <c r="J33" s="16">
        <v>59.0</v>
      </c>
      <c r="K33" s="16">
        <v>0.0</v>
      </c>
      <c r="L33" s="17">
        <f t="shared" si="1"/>
        <v>160</v>
      </c>
    </row>
    <row r="34" ht="15.75" customHeight="1">
      <c r="A34" s="6">
        <v>32.0</v>
      </c>
      <c r="B34" s="6" t="s">
        <v>962</v>
      </c>
      <c r="C34" s="15" t="s">
        <v>915</v>
      </c>
      <c r="D34" s="6" t="s">
        <v>916</v>
      </c>
      <c r="E34" s="6">
        <v>23931.0</v>
      </c>
      <c r="F34" s="6" t="s">
        <v>985</v>
      </c>
      <c r="G34" s="6" t="s">
        <v>986</v>
      </c>
      <c r="H34" s="16">
        <v>39.0</v>
      </c>
      <c r="I34" s="16">
        <v>62.0</v>
      </c>
      <c r="J34" s="16">
        <v>0.0</v>
      </c>
      <c r="K34" s="16">
        <v>0.0</v>
      </c>
      <c r="L34" s="17">
        <f t="shared" si="1"/>
        <v>101</v>
      </c>
    </row>
    <row r="35" ht="15.75" customHeight="1">
      <c r="A35" s="6">
        <v>33.0</v>
      </c>
      <c r="B35" s="6" t="s">
        <v>962</v>
      </c>
      <c r="C35" s="15" t="s">
        <v>915</v>
      </c>
      <c r="D35" s="6" t="s">
        <v>916</v>
      </c>
      <c r="E35" s="6">
        <v>23949.0</v>
      </c>
      <c r="F35" s="6" t="s">
        <v>987</v>
      </c>
      <c r="G35" s="6" t="s">
        <v>988</v>
      </c>
      <c r="H35" s="16">
        <v>63.0</v>
      </c>
      <c r="I35" s="16">
        <v>74.0</v>
      </c>
      <c r="J35" s="16">
        <v>52.0</v>
      </c>
      <c r="K35" s="16">
        <v>0.0</v>
      </c>
      <c r="L35" s="17">
        <f t="shared" si="1"/>
        <v>189</v>
      </c>
    </row>
    <row r="36" ht="15.75" customHeight="1">
      <c r="A36" s="6">
        <v>34.0</v>
      </c>
      <c r="B36" s="6" t="s">
        <v>962</v>
      </c>
      <c r="C36" s="15" t="s">
        <v>915</v>
      </c>
      <c r="D36" s="6" t="s">
        <v>916</v>
      </c>
      <c r="E36" s="6">
        <v>23957.0</v>
      </c>
      <c r="F36" s="6" t="s">
        <v>989</v>
      </c>
      <c r="G36" s="6" t="s">
        <v>990</v>
      </c>
      <c r="H36" s="16">
        <v>115.0</v>
      </c>
      <c r="I36" s="16">
        <v>128.0</v>
      </c>
      <c r="J36" s="16">
        <v>102.0</v>
      </c>
      <c r="K36" s="16">
        <v>33.0</v>
      </c>
      <c r="L36" s="17">
        <f t="shared" si="1"/>
        <v>378</v>
      </c>
    </row>
    <row r="37" ht="15.75" customHeight="1">
      <c r="A37" s="6">
        <v>35.0</v>
      </c>
      <c r="B37" s="6" t="s">
        <v>991</v>
      </c>
      <c r="C37" s="15" t="s">
        <v>915</v>
      </c>
      <c r="D37" s="6" t="s">
        <v>916</v>
      </c>
      <c r="E37" s="6">
        <v>23981.0</v>
      </c>
      <c r="F37" s="6" t="s">
        <v>992</v>
      </c>
      <c r="G37" s="6" t="s">
        <v>993</v>
      </c>
      <c r="H37" s="16">
        <v>0.0</v>
      </c>
      <c r="I37" s="16">
        <v>373.0</v>
      </c>
      <c r="J37" s="16">
        <v>244.0</v>
      </c>
      <c r="K37" s="16">
        <v>30.0</v>
      </c>
      <c r="L37" s="17">
        <f t="shared" si="1"/>
        <v>647</v>
      </c>
    </row>
    <row r="38" ht="15.75" customHeight="1">
      <c r="A38" s="6">
        <v>36.0</v>
      </c>
      <c r="B38" s="6" t="s">
        <v>994</v>
      </c>
      <c r="C38" s="15" t="s">
        <v>915</v>
      </c>
      <c r="D38" s="6" t="s">
        <v>916</v>
      </c>
      <c r="E38" s="6">
        <v>24023.0</v>
      </c>
      <c r="F38" s="6" t="s">
        <v>995</v>
      </c>
      <c r="G38" s="6" t="s">
        <v>996</v>
      </c>
      <c r="H38" s="16">
        <v>0.0</v>
      </c>
      <c r="I38" s="16">
        <v>157.0</v>
      </c>
      <c r="J38" s="16">
        <v>132.0</v>
      </c>
      <c r="K38" s="16">
        <v>21.0</v>
      </c>
      <c r="L38" s="17">
        <f t="shared" si="1"/>
        <v>310</v>
      </c>
    </row>
    <row r="39" ht="15.75" customHeight="1">
      <c r="A39" s="6">
        <v>37.0</v>
      </c>
      <c r="B39" s="6" t="s">
        <v>997</v>
      </c>
      <c r="C39" s="15" t="s">
        <v>915</v>
      </c>
      <c r="D39" s="6" t="s">
        <v>916</v>
      </c>
      <c r="E39" s="6">
        <v>24104.0</v>
      </c>
      <c r="F39" s="6" t="s">
        <v>998</v>
      </c>
      <c r="G39" s="6" t="s">
        <v>999</v>
      </c>
      <c r="H39" s="16">
        <v>0.0</v>
      </c>
      <c r="I39" s="16">
        <v>252.0</v>
      </c>
      <c r="J39" s="16">
        <v>0.0</v>
      </c>
      <c r="K39" s="16">
        <v>0.0</v>
      </c>
      <c r="L39" s="17">
        <f t="shared" si="1"/>
        <v>252</v>
      </c>
    </row>
    <row r="40" ht="15.75" customHeight="1">
      <c r="A40" s="6">
        <v>38.0</v>
      </c>
      <c r="B40" s="6" t="s">
        <v>997</v>
      </c>
      <c r="C40" s="15" t="s">
        <v>915</v>
      </c>
      <c r="D40" s="6" t="s">
        <v>916</v>
      </c>
      <c r="E40" s="6">
        <v>24121.0</v>
      </c>
      <c r="F40" s="6" t="s">
        <v>1000</v>
      </c>
      <c r="G40" s="6" t="s">
        <v>1001</v>
      </c>
      <c r="H40" s="16">
        <v>0.0</v>
      </c>
      <c r="I40" s="16">
        <v>290.0</v>
      </c>
      <c r="J40" s="16">
        <v>0.0</v>
      </c>
      <c r="K40" s="16">
        <v>0.0</v>
      </c>
      <c r="L40" s="17">
        <f t="shared" si="1"/>
        <v>290</v>
      </c>
    </row>
    <row r="41" ht="15.75" customHeight="1">
      <c r="A41" s="6">
        <v>39.0</v>
      </c>
      <c r="B41" s="6" t="s">
        <v>997</v>
      </c>
      <c r="C41" s="15" t="s">
        <v>915</v>
      </c>
      <c r="D41" s="6" t="s">
        <v>916</v>
      </c>
      <c r="E41" s="6">
        <v>24163.0</v>
      </c>
      <c r="F41" s="6" t="s">
        <v>1002</v>
      </c>
      <c r="G41" s="6" t="s">
        <v>1003</v>
      </c>
      <c r="H41" s="16">
        <v>0.0</v>
      </c>
      <c r="I41" s="16">
        <v>66.0</v>
      </c>
      <c r="J41" s="16">
        <v>72.0</v>
      </c>
      <c r="K41" s="16">
        <v>0.0</v>
      </c>
      <c r="L41" s="17">
        <f t="shared" si="1"/>
        <v>138</v>
      </c>
    </row>
    <row r="42" ht="15.75" customHeight="1">
      <c r="A42" s="6">
        <v>40.0</v>
      </c>
      <c r="B42" s="6" t="s">
        <v>1004</v>
      </c>
      <c r="C42" s="15" t="s">
        <v>915</v>
      </c>
      <c r="D42" s="6" t="s">
        <v>916</v>
      </c>
      <c r="E42" s="6">
        <v>24210.0</v>
      </c>
      <c r="F42" s="6" t="s">
        <v>1005</v>
      </c>
      <c r="G42" s="6" t="s">
        <v>1006</v>
      </c>
      <c r="H42" s="16">
        <v>0.0</v>
      </c>
      <c r="I42" s="16">
        <v>416.0</v>
      </c>
      <c r="J42" s="16">
        <v>706.0</v>
      </c>
      <c r="K42" s="16">
        <v>52.0</v>
      </c>
      <c r="L42" s="17">
        <f t="shared" si="1"/>
        <v>1174</v>
      </c>
    </row>
    <row r="43" ht="15.75" customHeight="1">
      <c r="A43" s="6">
        <v>41.0</v>
      </c>
      <c r="B43" s="6" t="s">
        <v>1004</v>
      </c>
      <c r="C43" s="15" t="s">
        <v>915</v>
      </c>
      <c r="D43" s="6" t="s">
        <v>916</v>
      </c>
      <c r="E43" s="6">
        <v>24228.0</v>
      </c>
      <c r="F43" s="6" t="s">
        <v>1007</v>
      </c>
      <c r="G43" s="6" t="s">
        <v>1008</v>
      </c>
      <c r="H43" s="16">
        <v>73.0</v>
      </c>
      <c r="I43" s="16">
        <v>319.0</v>
      </c>
      <c r="J43" s="16">
        <v>259.0</v>
      </c>
      <c r="K43" s="16">
        <v>0.0</v>
      </c>
      <c r="L43" s="17">
        <f t="shared" si="1"/>
        <v>651</v>
      </c>
    </row>
    <row r="44" ht="15.75" customHeight="1">
      <c r="A44" s="6">
        <v>42.0</v>
      </c>
      <c r="B44" s="6" t="s">
        <v>1009</v>
      </c>
      <c r="C44" s="15" t="s">
        <v>915</v>
      </c>
      <c r="D44" s="6" t="s">
        <v>916</v>
      </c>
      <c r="E44" s="6">
        <v>24295.0</v>
      </c>
      <c r="F44" s="6" t="s">
        <v>1010</v>
      </c>
      <c r="G44" s="6" t="s">
        <v>1011</v>
      </c>
      <c r="H44" s="16">
        <v>98.0</v>
      </c>
      <c r="I44" s="16">
        <v>332.0</v>
      </c>
      <c r="J44" s="16">
        <v>260.0</v>
      </c>
      <c r="K44" s="16">
        <v>0.0</v>
      </c>
      <c r="L44" s="17">
        <f t="shared" si="1"/>
        <v>690</v>
      </c>
    </row>
    <row r="45" ht="15.75" customHeight="1">
      <c r="A45" s="6">
        <v>43.0</v>
      </c>
      <c r="B45" s="6" t="s">
        <v>1004</v>
      </c>
      <c r="C45" s="15" t="s">
        <v>915</v>
      </c>
      <c r="D45" s="6" t="s">
        <v>916</v>
      </c>
      <c r="E45" s="6">
        <v>24309.0</v>
      </c>
      <c r="F45" s="6" t="s">
        <v>1012</v>
      </c>
      <c r="G45" s="6" t="s">
        <v>1013</v>
      </c>
      <c r="H45" s="16">
        <v>160.0</v>
      </c>
      <c r="I45" s="16">
        <v>105.0</v>
      </c>
      <c r="J45" s="16">
        <v>102.0</v>
      </c>
      <c r="K45" s="16">
        <v>0.0</v>
      </c>
      <c r="L45" s="17">
        <f t="shared" si="1"/>
        <v>367</v>
      </c>
    </row>
    <row r="46" ht="15.75" customHeight="1">
      <c r="A46" s="6">
        <v>44.0</v>
      </c>
      <c r="B46" s="6" t="s">
        <v>1004</v>
      </c>
      <c r="C46" s="15" t="s">
        <v>915</v>
      </c>
      <c r="D46" s="6" t="s">
        <v>916</v>
      </c>
      <c r="E46" s="6">
        <v>24317.0</v>
      </c>
      <c r="F46" s="6" t="s">
        <v>1014</v>
      </c>
      <c r="G46" s="6" t="s">
        <v>1015</v>
      </c>
      <c r="H46" s="16">
        <v>0.0</v>
      </c>
      <c r="I46" s="16">
        <v>99.0</v>
      </c>
      <c r="J46" s="16">
        <v>107.0</v>
      </c>
      <c r="K46" s="16">
        <v>0.0</v>
      </c>
      <c r="L46" s="17">
        <f t="shared" si="1"/>
        <v>206</v>
      </c>
    </row>
    <row r="47" ht="15.75" customHeight="1">
      <c r="A47" s="6">
        <v>45.0</v>
      </c>
      <c r="B47" s="6" t="s">
        <v>1004</v>
      </c>
      <c r="C47" s="15" t="s">
        <v>915</v>
      </c>
      <c r="D47" s="6" t="s">
        <v>916</v>
      </c>
      <c r="E47" s="6">
        <v>24350.0</v>
      </c>
      <c r="F47" s="6" t="s">
        <v>1016</v>
      </c>
      <c r="G47" s="6" t="s">
        <v>1017</v>
      </c>
      <c r="H47" s="16">
        <v>94.0</v>
      </c>
      <c r="I47" s="16">
        <v>87.0</v>
      </c>
      <c r="J47" s="16">
        <v>58.0</v>
      </c>
      <c r="K47" s="16">
        <v>37.0</v>
      </c>
      <c r="L47" s="17">
        <f t="shared" si="1"/>
        <v>276</v>
      </c>
    </row>
    <row r="48" ht="15.75" customHeight="1">
      <c r="A48" s="6">
        <v>46.0</v>
      </c>
      <c r="B48" s="6" t="s">
        <v>1004</v>
      </c>
      <c r="C48" s="15" t="s">
        <v>915</v>
      </c>
      <c r="D48" s="6" t="s">
        <v>916</v>
      </c>
      <c r="E48" s="6">
        <v>24392.0</v>
      </c>
      <c r="F48" s="6" t="s">
        <v>1018</v>
      </c>
      <c r="G48" s="6" t="s">
        <v>1019</v>
      </c>
      <c r="H48" s="16">
        <v>26.0</v>
      </c>
      <c r="I48" s="16">
        <v>66.0</v>
      </c>
      <c r="J48" s="16">
        <v>81.0</v>
      </c>
      <c r="K48" s="16">
        <v>0.0</v>
      </c>
      <c r="L48" s="17">
        <f t="shared" si="1"/>
        <v>173</v>
      </c>
    </row>
    <row r="49" ht="15.75" customHeight="1">
      <c r="A49" s="6">
        <v>47.0</v>
      </c>
      <c r="B49" s="6" t="s">
        <v>1004</v>
      </c>
      <c r="C49" s="15" t="s">
        <v>915</v>
      </c>
      <c r="D49" s="6" t="s">
        <v>916</v>
      </c>
      <c r="E49" s="6">
        <v>24406.0</v>
      </c>
      <c r="F49" s="6" t="s">
        <v>1020</v>
      </c>
      <c r="G49" s="6" t="s">
        <v>1021</v>
      </c>
      <c r="H49" s="16">
        <v>0.0</v>
      </c>
      <c r="I49" s="16">
        <v>96.0</v>
      </c>
      <c r="J49" s="16">
        <v>65.0</v>
      </c>
      <c r="K49" s="16">
        <v>0.0</v>
      </c>
      <c r="L49" s="17">
        <f t="shared" si="1"/>
        <v>161</v>
      </c>
    </row>
    <row r="50" ht="15.75" customHeight="1">
      <c r="A50" s="6">
        <v>48.0</v>
      </c>
      <c r="B50" s="6" t="s">
        <v>1022</v>
      </c>
      <c r="C50" s="15" t="s">
        <v>915</v>
      </c>
      <c r="D50" s="6" t="s">
        <v>916</v>
      </c>
      <c r="E50" s="6">
        <v>24414.0</v>
      </c>
      <c r="F50" s="6" t="s">
        <v>1023</v>
      </c>
      <c r="G50" s="6" t="s">
        <v>1024</v>
      </c>
      <c r="H50" s="16">
        <v>0.0</v>
      </c>
      <c r="I50" s="16">
        <v>117.0</v>
      </c>
      <c r="J50" s="16">
        <v>91.0</v>
      </c>
      <c r="K50" s="16">
        <v>0.0</v>
      </c>
      <c r="L50" s="17">
        <f t="shared" si="1"/>
        <v>208</v>
      </c>
    </row>
    <row r="51" ht="15.75" customHeight="1">
      <c r="A51" s="6">
        <v>49.0</v>
      </c>
      <c r="B51" s="6" t="s">
        <v>1022</v>
      </c>
      <c r="C51" s="15" t="s">
        <v>915</v>
      </c>
      <c r="D51" s="6" t="s">
        <v>916</v>
      </c>
      <c r="E51" s="6">
        <v>24422.0</v>
      </c>
      <c r="F51" s="6" t="s">
        <v>1025</v>
      </c>
      <c r="G51" s="6" t="s">
        <v>1026</v>
      </c>
      <c r="H51" s="16">
        <v>0.0</v>
      </c>
      <c r="I51" s="16">
        <v>123.0</v>
      </c>
      <c r="J51" s="16">
        <v>129.0</v>
      </c>
      <c r="K51" s="16">
        <v>0.0</v>
      </c>
      <c r="L51" s="17">
        <f t="shared" si="1"/>
        <v>252</v>
      </c>
    </row>
    <row r="52" ht="15.75" customHeight="1">
      <c r="A52" s="6">
        <v>50.0</v>
      </c>
      <c r="B52" s="6" t="s">
        <v>1022</v>
      </c>
      <c r="C52" s="15" t="s">
        <v>915</v>
      </c>
      <c r="D52" s="6" t="s">
        <v>916</v>
      </c>
      <c r="E52" s="6">
        <v>24449.0</v>
      </c>
      <c r="F52" s="6" t="s">
        <v>1027</v>
      </c>
      <c r="G52" s="6" t="s">
        <v>1028</v>
      </c>
      <c r="H52" s="16">
        <v>0.0</v>
      </c>
      <c r="I52" s="16">
        <v>27.0</v>
      </c>
      <c r="J52" s="16">
        <v>59.0</v>
      </c>
      <c r="K52" s="16">
        <v>0.0</v>
      </c>
      <c r="L52" s="17">
        <f t="shared" si="1"/>
        <v>86</v>
      </c>
    </row>
    <row r="53" ht="15.75" customHeight="1">
      <c r="A53" s="6">
        <v>51.0</v>
      </c>
      <c r="B53" s="6" t="s">
        <v>1022</v>
      </c>
      <c r="C53" s="15" t="s">
        <v>915</v>
      </c>
      <c r="D53" s="6" t="s">
        <v>916</v>
      </c>
      <c r="E53" s="6">
        <v>24457.0</v>
      </c>
      <c r="F53" s="6" t="s">
        <v>1029</v>
      </c>
      <c r="G53" s="6" t="s">
        <v>1030</v>
      </c>
      <c r="H53" s="16">
        <v>0.0</v>
      </c>
      <c r="I53" s="16">
        <v>315.0</v>
      </c>
      <c r="J53" s="16">
        <v>253.0</v>
      </c>
      <c r="K53" s="16">
        <v>11.0</v>
      </c>
      <c r="L53" s="17">
        <f t="shared" si="1"/>
        <v>579</v>
      </c>
    </row>
    <row r="54" ht="15.75" customHeight="1">
      <c r="A54" s="6">
        <v>52.0</v>
      </c>
      <c r="B54" s="6" t="s">
        <v>1022</v>
      </c>
      <c r="C54" s="15" t="s">
        <v>915</v>
      </c>
      <c r="D54" s="6" t="s">
        <v>916</v>
      </c>
      <c r="E54" s="6">
        <v>24465.0</v>
      </c>
      <c r="F54" s="6" t="s">
        <v>1031</v>
      </c>
      <c r="G54" s="6" t="s">
        <v>1032</v>
      </c>
      <c r="H54" s="16">
        <v>0.0</v>
      </c>
      <c r="I54" s="16">
        <v>85.0</v>
      </c>
      <c r="J54" s="16">
        <v>153.0</v>
      </c>
      <c r="K54" s="16">
        <v>0.0</v>
      </c>
      <c r="L54" s="17">
        <f t="shared" si="1"/>
        <v>238</v>
      </c>
    </row>
    <row r="55" ht="15.75" customHeight="1">
      <c r="A55" s="6">
        <v>53.0</v>
      </c>
      <c r="B55" s="6" t="s">
        <v>1022</v>
      </c>
      <c r="C55" s="15" t="s">
        <v>915</v>
      </c>
      <c r="D55" s="6" t="s">
        <v>916</v>
      </c>
      <c r="E55" s="6">
        <v>24473.0</v>
      </c>
      <c r="F55" s="6" t="s">
        <v>1033</v>
      </c>
      <c r="G55" s="6" t="s">
        <v>1034</v>
      </c>
      <c r="H55" s="16">
        <v>0.0</v>
      </c>
      <c r="I55" s="16">
        <v>32.0</v>
      </c>
      <c r="J55" s="16">
        <v>35.0</v>
      </c>
      <c r="K55" s="16">
        <v>0.0</v>
      </c>
      <c r="L55" s="17">
        <f t="shared" si="1"/>
        <v>67</v>
      </c>
    </row>
    <row r="56" ht="15.75" customHeight="1">
      <c r="A56" s="6">
        <v>54.0</v>
      </c>
      <c r="B56" s="6" t="s">
        <v>1022</v>
      </c>
      <c r="C56" s="15" t="s">
        <v>915</v>
      </c>
      <c r="D56" s="6" t="s">
        <v>916</v>
      </c>
      <c r="E56" s="6">
        <v>24481.0</v>
      </c>
      <c r="F56" s="6" t="s">
        <v>1035</v>
      </c>
      <c r="G56" s="6" t="s">
        <v>1036</v>
      </c>
      <c r="H56" s="16">
        <v>0.0</v>
      </c>
      <c r="I56" s="16">
        <v>246.0</v>
      </c>
      <c r="J56" s="16">
        <v>311.0</v>
      </c>
      <c r="K56" s="16">
        <v>0.0</v>
      </c>
      <c r="L56" s="17">
        <f t="shared" si="1"/>
        <v>557</v>
      </c>
    </row>
    <row r="57" ht="15.75" customHeight="1">
      <c r="A57" s="6">
        <v>55.0</v>
      </c>
      <c r="B57" s="6" t="s">
        <v>1022</v>
      </c>
      <c r="C57" s="15" t="s">
        <v>915</v>
      </c>
      <c r="D57" s="6" t="s">
        <v>916</v>
      </c>
      <c r="E57" s="6">
        <v>24490.0</v>
      </c>
      <c r="F57" s="6" t="s">
        <v>1037</v>
      </c>
      <c r="G57" s="6" t="s">
        <v>1038</v>
      </c>
      <c r="H57" s="16">
        <v>0.0</v>
      </c>
      <c r="I57" s="16">
        <v>75.0</v>
      </c>
      <c r="J57" s="16">
        <v>99.0</v>
      </c>
      <c r="K57" s="16">
        <v>18.0</v>
      </c>
      <c r="L57" s="17">
        <f t="shared" si="1"/>
        <v>192</v>
      </c>
    </row>
    <row r="58" ht="15.75" customHeight="1">
      <c r="A58" s="6">
        <v>56.0</v>
      </c>
      <c r="B58" s="6" t="s">
        <v>1039</v>
      </c>
      <c r="C58" s="15" t="s">
        <v>915</v>
      </c>
      <c r="D58" s="6" t="s">
        <v>916</v>
      </c>
      <c r="E58" s="6">
        <v>24511.0</v>
      </c>
      <c r="F58" s="6" t="s">
        <v>1040</v>
      </c>
      <c r="G58" s="6" t="s">
        <v>1041</v>
      </c>
      <c r="H58" s="16">
        <v>42.0</v>
      </c>
      <c r="I58" s="16">
        <v>44.0</v>
      </c>
      <c r="J58" s="16">
        <v>0.0</v>
      </c>
      <c r="K58" s="16">
        <v>0.0</v>
      </c>
      <c r="L58" s="17">
        <f t="shared" si="1"/>
        <v>86</v>
      </c>
    </row>
    <row r="59" ht="15.75" customHeight="1">
      <c r="A59" s="6">
        <v>57.0</v>
      </c>
      <c r="B59" s="6" t="s">
        <v>1022</v>
      </c>
      <c r="C59" s="15" t="s">
        <v>915</v>
      </c>
      <c r="D59" s="6" t="s">
        <v>916</v>
      </c>
      <c r="E59" s="6">
        <v>24520.0</v>
      </c>
      <c r="F59" s="6" t="s">
        <v>1042</v>
      </c>
      <c r="G59" s="6" t="s">
        <v>1043</v>
      </c>
      <c r="H59" s="16">
        <v>0.0</v>
      </c>
      <c r="I59" s="16">
        <v>105.0</v>
      </c>
      <c r="J59" s="16">
        <v>70.0</v>
      </c>
      <c r="K59" s="16">
        <v>0.0</v>
      </c>
      <c r="L59" s="17">
        <f t="shared" si="1"/>
        <v>175</v>
      </c>
    </row>
    <row r="60" ht="15.75" customHeight="1">
      <c r="A60" s="6">
        <v>58.0</v>
      </c>
      <c r="B60" s="6" t="s">
        <v>1039</v>
      </c>
      <c r="C60" s="15" t="s">
        <v>915</v>
      </c>
      <c r="D60" s="6" t="s">
        <v>916</v>
      </c>
      <c r="E60" s="6">
        <v>24538.0</v>
      </c>
      <c r="F60" s="6" t="s">
        <v>1044</v>
      </c>
      <c r="G60" s="6" t="s">
        <v>1045</v>
      </c>
      <c r="H60" s="16">
        <v>0.0</v>
      </c>
      <c r="I60" s="16">
        <v>88.0</v>
      </c>
      <c r="J60" s="16">
        <v>129.0</v>
      </c>
      <c r="K60" s="16">
        <v>18.0</v>
      </c>
      <c r="L60" s="17">
        <f t="shared" si="1"/>
        <v>235</v>
      </c>
    </row>
    <row r="61" ht="15.75" customHeight="1">
      <c r="A61" s="6">
        <v>59.0</v>
      </c>
      <c r="B61" s="6" t="s">
        <v>1039</v>
      </c>
      <c r="C61" s="15" t="s">
        <v>915</v>
      </c>
      <c r="D61" s="6" t="s">
        <v>916</v>
      </c>
      <c r="E61" s="6">
        <v>24554.0</v>
      </c>
      <c r="F61" s="6" t="s">
        <v>1046</v>
      </c>
      <c r="G61" s="6" t="s">
        <v>1047</v>
      </c>
      <c r="H61" s="16">
        <v>30.0</v>
      </c>
      <c r="I61" s="16">
        <v>32.0</v>
      </c>
      <c r="J61" s="16">
        <v>25.0</v>
      </c>
      <c r="K61" s="16">
        <v>17.0</v>
      </c>
      <c r="L61" s="17">
        <f t="shared" si="1"/>
        <v>104</v>
      </c>
    </row>
    <row r="62" ht="15.75" customHeight="1">
      <c r="A62" s="6">
        <v>60.0</v>
      </c>
      <c r="B62" s="6" t="s">
        <v>1039</v>
      </c>
      <c r="C62" s="15" t="s">
        <v>915</v>
      </c>
      <c r="D62" s="6" t="s">
        <v>916</v>
      </c>
      <c r="E62" s="6">
        <v>24562.0</v>
      </c>
      <c r="F62" s="6" t="s">
        <v>1048</v>
      </c>
      <c r="G62" s="6" t="s">
        <v>1049</v>
      </c>
      <c r="H62" s="16">
        <v>0.0</v>
      </c>
      <c r="I62" s="16">
        <v>72.0</v>
      </c>
      <c r="J62" s="16">
        <v>61.0</v>
      </c>
      <c r="K62" s="16">
        <v>6.0</v>
      </c>
      <c r="L62" s="17">
        <f t="shared" si="1"/>
        <v>139</v>
      </c>
    </row>
    <row r="63" ht="15.75" customHeight="1">
      <c r="A63" s="6">
        <v>61.0</v>
      </c>
      <c r="B63" s="6" t="s">
        <v>1050</v>
      </c>
      <c r="C63" s="15" t="s">
        <v>915</v>
      </c>
      <c r="D63" s="6" t="s">
        <v>916</v>
      </c>
      <c r="E63" s="6">
        <v>24571.0</v>
      </c>
      <c r="F63" s="6" t="s">
        <v>683</v>
      </c>
      <c r="G63" s="6" t="s">
        <v>1051</v>
      </c>
      <c r="H63" s="16">
        <v>0.0</v>
      </c>
      <c r="I63" s="16">
        <v>62.0</v>
      </c>
      <c r="J63" s="16">
        <v>109.0</v>
      </c>
      <c r="K63" s="16">
        <v>14.0</v>
      </c>
      <c r="L63" s="17">
        <f t="shared" si="1"/>
        <v>185</v>
      </c>
    </row>
    <row r="64" ht="15.75" customHeight="1">
      <c r="A64" s="6">
        <v>62.0</v>
      </c>
      <c r="B64" s="6" t="s">
        <v>1050</v>
      </c>
      <c r="C64" s="15" t="s">
        <v>915</v>
      </c>
      <c r="D64" s="6" t="s">
        <v>916</v>
      </c>
      <c r="E64" s="6">
        <v>24597.0</v>
      </c>
      <c r="F64" s="6" t="s">
        <v>1052</v>
      </c>
      <c r="G64" s="6" t="s">
        <v>1053</v>
      </c>
      <c r="H64" s="16">
        <v>52.0</v>
      </c>
      <c r="I64" s="16">
        <v>32.0</v>
      </c>
      <c r="J64" s="16">
        <v>0.0</v>
      </c>
      <c r="K64" s="16">
        <v>0.0</v>
      </c>
      <c r="L64" s="17">
        <f t="shared" si="1"/>
        <v>84</v>
      </c>
    </row>
    <row r="65" ht="15.75" customHeight="1">
      <c r="A65" s="6">
        <v>63.0</v>
      </c>
      <c r="B65" s="6" t="s">
        <v>1054</v>
      </c>
      <c r="C65" s="15" t="s">
        <v>915</v>
      </c>
      <c r="D65" s="6" t="s">
        <v>1055</v>
      </c>
      <c r="E65" s="6">
        <v>24619.0</v>
      </c>
      <c r="F65" s="6" t="s">
        <v>1056</v>
      </c>
      <c r="G65" s="6" t="s">
        <v>1057</v>
      </c>
      <c r="H65" s="16">
        <v>0.0</v>
      </c>
      <c r="I65" s="16">
        <v>159.0</v>
      </c>
      <c r="J65" s="16">
        <v>169.0</v>
      </c>
      <c r="K65" s="16">
        <v>0.0</v>
      </c>
      <c r="L65" s="17">
        <f t="shared" si="1"/>
        <v>328</v>
      </c>
    </row>
    <row r="66" ht="15.75" customHeight="1">
      <c r="A66" s="6">
        <v>64.0</v>
      </c>
      <c r="B66" s="6" t="s">
        <v>1058</v>
      </c>
      <c r="C66" s="15" t="s">
        <v>915</v>
      </c>
      <c r="D66" s="6" t="s">
        <v>916</v>
      </c>
      <c r="E66" s="6">
        <v>24635.0</v>
      </c>
      <c r="F66" s="6" t="s">
        <v>1059</v>
      </c>
      <c r="G66" s="6" t="s">
        <v>1060</v>
      </c>
      <c r="H66" s="16">
        <v>0.0</v>
      </c>
      <c r="I66" s="16">
        <v>260.0</v>
      </c>
      <c r="J66" s="16">
        <v>240.0</v>
      </c>
      <c r="K66" s="16">
        <v>0.0</v>
      </c>
      <c r="L66" s="17">
        <f t="shared" si="1"/>
        <v>500</v>
      </c>
    </row>
    <row r="67" ht="15.75" customHeight="1">
      <c r="A67" s="6">
        <v>65.0</v>
      </c>
      <c r="B67" s="6" t="s">
        <v>1061</v>
      </c>
      <c r="C67" s="15" t="s">
        <v>915</v>
      </c>
      <c r="D67" s="6" t="s">
        <v>916</v>
      </c>
      <c r="E67" s="6">
        <v>24651.0</v>
      </c>
      <c r="F67" s="6" t="s">
        <v>1062</v>
      </c>
      <c r="G67" s="6" t="s">
        <v>1063</v>
      </c>
      <c r="H67" s="16">
        <v>0.0</v>
      </c>
      <c r="I67" s="16">
        <v>86.0</v>
      </c>
      <c r="J67" s="16">
        <v>319.0</v>
      </c>
      <c r="K67" s="16">
        <v>11.0</v>
      </c>
      <c r="L67" s="17">
        <f t="shared" si="1"/>
        <v>416</v>
      </c>
    </row>
    <row r="68" ht="15.75" customHeight="1">
      <c r="A68" s="6">
        <v>66.0</v>
      </c>
      <c r="B68" s="6" t="s">
        <v>1061</v>
      </c>
      <c r="C68" s="15" t="s">
        <v>915</v>
      </c>
      <c r="D68" s="6" t="s">
        <v>916</v>
      </c>
      <c r="E68" s="6">
        <v>24678.0</v>
      </c>
      <c r="F68" s="6" t="s">
        <v>1064</v>
      </c>
      <c r="G68" s="6" t="s">
        <v>1065</v>
      </c>
      <c r="H68" s="16">
        <v>99.0</v>
      </c>
      <c r="I68" s="16">
        <v>392.0</v>
      </c>
      <c r="J68" s="16">
        <v>0.0</v>
      </c>
      <c r="K68" s="16">
        <v>0.0</v>
      </c>
      <c r="L68" s="17">
        <f t="shared" si="1"/>
        <v>491</v>
      </c>
    </row>
    <row r="69" ht="15.75" customHeight="1">
      <c r="A69" s="6">
        <v>67.0</v>
      </c>
      <c r="B69" s="6" t="s">
        <v>1061</v>
      </c>
      <c r="C69" s="15" t="s">
        <v>915</v>
      </c>
      <c r="D69" s="6" t="s">
        <v>916</v>
      </c>
      <c r="E69" s="6">
        <v>24686.0</v>
      </c>
      <c r="F69" s="6" t="s">
        <v>1066</v>
      </c>
      <c r="G69" s="6" t="s">
        <v>1067</v>
      </c>
      <c r="H69" s="16">
        <v>19.0</v>
      </c>
      <c r="I69" s="16">
        <v>38.0</v>
      </c>
      <c r="J69" s="16">
        <v>73.0</v>
      </c>
      <c r="K69" s="16">
        <v>0.0</v>
      </c>
      <c r="L69" s="17">
        <f t="shared" si="1"/>
        <v>130</v>
      </c>
    </row>
    <row r="70" ht="15.75" customHeight="1">
      <c r="A70" s="6">
        <v>68.0</v>
      </c>
      <c r="B70" s="6" t="s">
        <v>1061</v>
      </c>
      <c r="C70" s="15" t="s">
        <v>915</v>
      </c>
      <c r="D70" s="6" t="s">
        <v>916</v>
      </c>
      <c r="E70" s="6">
        <v>24724.0</v>
      </c>
      <c r="F70" s="6" t="s">
        <v>1068</v>
      </c>
      <c r="G70" s="6" t="s">
        <v>1069</v>
      </c>
      <c r="H70" s="16">
        <v>80.0</v>
      </c>
      <c r="I70" s="16">
        <v>129.0</v>
      </c>
      <c r="J70" s="16">
        <v>70.0</v>
      </c>
      <c r="K70" s="16">
        <v>0.0</v>
      </c>
      <c r="L70" s="17">
        <f t="shared" si="1"/>
        <v>279</v>
      </c>
    </row>
    <row r="71" ht="15.75" customHeight="1">
      <c r="A71" s="6">
        <v>69.0</v>
      </c>
      <c r="B71" s="6" t="s">
        <v>1070</v>
      </c>
      <c r="C71" s="15" t="s">
        <v>915</v>
      </c>
      <c r="D71" s="6" t="s">
        <v>916</v>
      </c>
      <c r="E71" s="6">
        <v>24732.0</v>
      </c>
      <c r="F71" s="6" t="s">
        <v>1071</v>
      </c>
      <c r="G71" s="6" t="s">
        <v>1072</v>
      </c>
      <c r="H71" s="16">
        <v>0.0</v>
      </c>
      <c r="I71" s="16">
        <v>239.0</v>
      </c>
      <c r="J71" s="16">
        <v>238.0</v>
      </c>
      <c r="K71" s="16">
        <v>63.0</v>
      </c>
      <c r="L71" s="17">
        <f t="shared" si="1"/>
        <v>540</v>
      </c>
    </row>
    <row r="72" ht="15.75" customHeight="1">
      <c r="A72" s="6">
        <v>70.0</v>
      </c>
      <c r="B72" s="6" t="s">
        <v>1073</v>
      </c>
      <c r="C72" s="15" t="s">
        <v>915</v>
      </c>
      <c r="D72" s="6" t="s">
        <v>1055</v>
      </c>
      <c r="E72" s="6">
        <v>24741.0</v>
      </c>
      <c r="F72" s="6" t="s">
        <v>1074</v>
      </c>
      <c r="G72" s="6" t="s">
        <v>1075</v>
      </c>
      <c r="H72" s="16">
        <v>0.0</v>
      </c>
      <c r="I72" s="16">
        <v>102.0</v>
      </c>
      <c r="J72" s="16">
        <v>66.0</v>
      </c>
      <c r="K72" s="16">
        <v>0.0</v>
      </c>
      <c r="L72" s="17">
        <f t="shared" si="1"/>
        <v>168</v>
      </c>
    </row>
    <row r="73" ht="15.75" customHeight="1">
      <c r="A73" s="6">
        <v>71.0</v>
      </c>
      <c r="B73" s="6" t="s">
        <v>1073</v>
      </c>
      <c r="C73" s="15" t="s">
        <v>915</v>
      </c>
      <c r="D73" s="6" t="s">
        <v>1055</v>
      </c>
      <c r="E73" s="6">
        <v>24767.0</v>
      </c>
      <c r="F73" s="6" t="s">
        <v>1076</v>
      </c>
      <c r="G73" s="6" t="s">
        <v>1077</v>
      </c>
      <c r="H73" s="16">
        <v>0.0</v>
      </c>
      <c r="I73" s="16">
        <v>44.0</v>
      </c>
      <c r="J73" s="16">
        <v>41.0</v>
      </c>
      <c r="K73" s="16">
        <v>0.0</v>
      </c>
      <c r="L73" s="17">
        <f t="shared" si="1"/>
        <v>85</v>
      </c>
    </row>
    <row r="74" ht="15.75" customHeight="1">
      <c r="A74" s="6">
        <v>72.0</v>
      </c>
      <c r="B74" s="6" t="s">
        <v>1078</v>
      </c>
      <c r="C74" s="15" t="s">
        <v>915</v>
      </c>
      <c r="D74" s="6" t="s">
        <v>916</v>
      </c>
      <c r="E74" s="6">
        <v>24783.0</v>
      </c>
      <c r="F74" s="6" t="s">
        <v>1079</v>
      </c>
      <c r="G74" s="6" t="s">
        <v>1080</v>
      </c>
      <c r="H74" s="16">
        <v>0.0</v>
      </c>
      <c r="I74" s="16">
        <v>237.0</v>
      </c>
      <c r="J74" s="16">
        <v>157.0</v>
      </c>
      <c r="K74" s="16">
        <v>0.0</v>
      </c>
      <c r="L74" s="17">
        <f t="shared" si="1"/>
        <v>394</v>
      </c>
    </row>
    <row r="75" ht="15.75" customHeight="1">
      <c r="A75" s="6">
        <v>73.0</v>
      </c>
      <c r="B75" s="6" t="s">
        <v>1081</v>
      </c>
      <c r="C75" s="15" t="s">
        <v>915</v>
      </c>
      <c r="D75" s="6" t="s">
        <v>916</v>
      </c>
      <c r="E75" s="6">
        <v>24821.0</v>
      </c>
      <c r="F75" s="6" t="s">
        <v>1082</v>
      </c>
      <c r="G75" s="6" t="s">
        <v>1083</v>
      </c>
      <c r="H75" s="16">
        <v>154.0</v>
      </c>
      <c r="I75" s="16">
        <v>285.0</v>
      </c>
      <c r="J75" s="16">
        <v>203.0</v>
      </c>
      <c r="K75" s="16">
        <v>49.0</v>
      </c>
      <c r="L75" s="17">
        <f t="shared" si="1"/>
        <v>691</v>
      </c>
    </row>
    <row r="76" ht="15.75" customHeight="1">
      <c r="A76" s="6">
        <v>74.0</v>
      </c>
      <c r="B76" s="6" t="s">
        <v>1084</v>
      </c>
      <c r="C76" s="15" t="s">
        <v>915</v>
      </c>
      <c r="D76" s="6" t="s">
        <v>916</v>
      </c>
      <c r="E76" s="6">
        <v>24902.0</v>
      </c>
      <c r="F76" s="6" t="s">
        <v>1085</v>
      </c>
      <c r="G76" s="6" t="s">
        <v>1086</v>
      </c>
      <c r="H76" s="16">
        <v>362.0</v>
      </c>
      <c r="I76" s="16">
        <v>0.0</v>
      </c>
      <c r="J76" s="16">
        <v>0.0</v>
      </c>
      <c r="K76" s="16">
        <v>0.0</v>
      </c>
      <c r="L76" s="17">
        <f t="shared" si="1"/>
        <v>362</v>
      </c>
    </row>
    <row r="77" ht="15.75" customHeight="1">
      <c r="A77" s="6">
        <v>75.0</v>
      </c>
      <c r="B77" s="6" t="s">
        <v>1084</v>
      </c>
      <c r="C77" s="15" t="s">
        <v>915</v>
      </c>
      <c r="D77" s="6" t="s">
        <v>916</v>
      </c>
      <c r="E77" s="6">
        <v>24911.0</v>
      </c>
      <c r="F77" s="6" t="s">
        <v>1087</v>
      </c>
      <c r="G77" s="6" t="s">
        <v>1088</v>
      </c>
      <c r="H77" s="16">
        <v>0.0</v>
      </c>
      <c r="I77" s="16">
        <v>230.0</v>
      </c>
      <c r="J77" s="16">
        <v>214.0</v>
      </c>
      <c r="K77" s="16">
        <v>0.0</v>
      </c>
      <c r="L77" s="17">
        <f t="shared" si="1"/>
        <v>444</v>
      </c>
    </row>
    <row r="78" ht="15.75" customHeight="1">
      <c r="A78" s="6">
        <v>76.0</v>
      </c>
      <c r="B78" s="6" t="s">
        <v>1084</v>
      </c>
      <c r="C78" s="15" t="s">
        <v>915</v>
      </c>
      <c r="D78" s="6" t="s">
        <v>916</v>
      </c>
      <c r="E78" s="6">
        <v>24929.0</v>
      </c>
      <c r="F78" s="6" t="s">
        <v>1089</v>
      </c>
      <c r="G78" s="6" t="s">
        <v>1090</v>
      </c>
      <c r="H78" s="16">
        <v>172.0</v>
      </c>
      <c r="I78" s="16">
        <v>235.0</v>
      </c>
      <c r="J78" s="16">
        <v>0.0</v>
      </c>
      <c r="K78" s="16">
        <v>0.0</v>
      </c>
      <c r="L78" s="17">
        <f t="shared" si="1"/>
        <v>407</v>
      </c>
    </row>
    <row r="79" ht="15.75" customHeight="1">
      <c r="A79" s="6">
        <v>77.0</v>
      </c>
      <c r="B79" s="6" t="s">
        <v>1084</v>
      </c>
      <c r="C79" s="15" t="s">
        <v>915</v>
      </c>
      <c r="D79" s="6" t="s">
        <v>916</v>
      </c>
      <c r="E79" s="6">
        <v>24937.0</v>
      </c>
      <c r="F79" s="6" t="s">
        <v>1091</v>
      </c>
      <c r="G79" s="6" t="s">
        <v>1092</v>
      </c>
      <c r="H79" s="16">
        <v>0.0</v>
      </c>
      <c r="I79" s="16">
        <v>79.0</v>
      </c>
      <c r="J79" s="16">
        <v>385.0</v>
      </c>
      <c r="K79" s="16">
        <v>0.0</v>
      </c>
      <c r="L79" s="17">
        <f t="shared" si="1"/>
        <v>464</v>
      </c>
    </row>
    <row r="80" ht="15.75" customHeight="1">
      <c r="A80" s="6">
        <v>78.0</v>
      </c>
      <c r="B80" s="6" t="s">
        <v>1084</v>
      </c>
      <c r="C80" s="15" t="s">
        <v>915</v>
      </c>
      <c r="D80" s="6" t="s">
        <v>916</v>
      </c>
      <c r="E80" s="6">
        <v>24961.0</v>
      </c>
      <c r="F80" s="6" t="s">
        <v>1093</v>
      </c>
      <c r="G80" s="6" t="s">
        <v>1094</v>
      </c>
      <c r="H80" s="16">
        <v>57.0</v>
      </c>
      <c r="I80" s="16">
        <v>114.0</v>
      </c>
      <c r="J80" s="16">
        <v>117.0</v>
      </c>
      <c r="K80" s="16">
        <v>0.0</v>
      </c>
      <c r="L80" s="17">
        <f t="shared" si="1"/>
        <v>288</v>
      </c>
    </row>
    <row r="81" ht="15.75" customHeight="1">
      <c r="A81" s="6">
        <v>79.0</v>
      </c>
      <c r="B81" s="6" t="s">
        <v>1084</v>
      </c>
      <c r="C81" s="15" t="s">
        <v>915</v>
      </c>
      <c r="D81" s="6" t="s">
        <v>916</v>
      </c>
      <c r="E81" s="6">
        <v>24988.0</v>
      </c>
      <c r="F81" s="6" t="s">
        <v>1095</v>
      </c>
      <c r="G81" s="6" t="s">
        <v>1096</v>
      </c>
      <c r="H81" s="16">
        <v>0.0</v>
      </c>
      <c r="I81" s="16">
        <v>142.0</v>
      </c>
      <c r="J81" s="16">
        <v>123.0</v>
      </c>
      <c r="K81" s="16">
        <v>0.0</v>
      </c>
      <c r="L81" s="17">
        <f t="shared" si="1"/>
        <v>265</v>
      </c>
    </row>
    <row r="82" ht="15.75" customHeight="1">
      <c r="A82" s="6">
        <v>80.0</v>
      </c>
      <c r="B82" s="6" t="s">
        <v>1084</v>
      </c>
      <c r="C82" s="15" t="s">
        <v>915</v>
      </c>
      <c r="D82" s="6" t="s">
        <v>916</v>
      </c>
      <c r="E82" s="6">
        <v>24988.0</v>
      </c>
      <c r="F82" s="6" t="s">
        <v>1095</v>
      </c>
      <c r="G82" s="6" t="s">
        <v>1097</v>
      </c>
      <c r="H82" s="16">
        <v>82.0</v>
      </c>
      <c r="I82" s="16">
        <v>0.0</v>
      </c>
      <c r="J82" s="16">
        <v>0.0</v>
      </c>
      <c r="K82" s="16">
        <v>0.0</v>
      </c>
      <c r="L82" s="17">
        <f t="shared" si="1"/>
        <v>82</v>
      </c>
    </row>
    <row r="83" ht="15.75" customHeight="1">
      <c r="A83" s="6">
        <v>81.0</v>
      </c>
      <c r="B83" s="6" t="s">
        <v>1084</v>
      </c>
      <c r="C83" s="15" t="s">
        <v>915</v>
      </c>
      <c r="D83" s="6" t="s">
        <v>916</v>
      </c>
      <c r="E83" s="6">
        <v>24996.0</v>
      </c>
      <c r="F83" s="6" t="s">
        <v>1098</v>
      </c>
      <c r="G83" s="6" t="s">
        <v>1099</v>
      </c>
      <c r="H83" s="16">
        <v>48.0</v>
      </c>
      <c r="I83" s="16">
        <v>70.0</v>
      </c>
      <c r="J83" s="16">
        <v>59.0</v>
      </c>
      <c r="K83" s="16">
        <v>0.0</v>
      </c>
      <c r="L83" s="17">
        <f t="shared" si="1"/>
        <v>177</v>
      </c>
    </row>
    <row r="84" ht="15.75" customHeight="1">
      <c r="A84" s="6">
        <v>82.0</v>
      </c>
      <c r="B84" s="6" t="s">
        <v>1084</v>
      </c>
      <c r="C84" s="15" t="s">
        <v>915</v>
      </c>
      <c r="D84" s="6" t="s">
        <v>916</v>
      </c>
      <c r="E84" s="6">
        <v>25003.0</v>
      </c>
      <c r="F84" s="6" t="s">
        <v>1100</v>
      </c>
      <c r="G84" s="6" t="s">
        <v>1101</v>
      </c>
      <c r="H84" s="16">
        <v>65.0</v>
      </c>
      <c r="I84" s="16">
        <v>57.0</v>
      </c>
      <c r="J84" s="16">
        <v>40.0</v>
      </c>
      <c r="K84" s="16">
        <v>0.0</v>
      </c>
      <c r="L84" s="17">
        <f t="shared" si="1"/>
        <v>162</v>
      </c>
    </row>
    <row r="85" ht="15.75" customHeight="1">
      <c r="A85" s="6">
        <v>83.0</v>
      </c>
      <c r="B85" s="6" t="s">
        <v>1102</v>
      </c>
      <c r="C85" s="15" t="s">
        <v>915</v>
      </c>
      <c r="D85" s="6" t="s">
        <v>916</v>
      </c>
      <c r="E85" s="6">
        <v>25011.0</v>
      </c>
      <c r="F85" s="6" t="s">
        <v>1103</v>
      </c>
      <c r="G85" s="6" t="s">
        <v>1104</v>
      </c>
      <c r="H85" s="16">
        <v>310.0</v>
      </c>
      <c r="I85" s="16">
        <v>0.0</v>
      </c>
      <c r="J85" s="16">
        <v>0.0</v>
      </c>
      <c r="K85" s="16">
        <v>0.0</v>
      </c>
      <c r="L85" s="17">
        <f t="shared" si="1"/>
        <v>310</v>
      </c>
    </row>
    <row r="86" ht="15.75" customHeight="1">
      <c r="A86" s="6">
        <v>84.0</v>
      </c>
      <c r="B86" s="6" t="s">
        <v>1102</v>
      </c>
      <c r="C86" s="15" t="s">
        <v>915</v>
      </c>
      <c r="D86" s="6" t="s">
        <v>916</v>
      </c>
      <c r="E86" s="6">
        <v>25020.0</v>
      </c>
      <c r="F86" s="6" t="s">
        <v>1105</v>
      </c>
      <c r="G86" s="6" t="s">
        <v>1106</v>
      </c>
      <c r="H86" s="16">
        <v>49.0</v>
      </c>
      <c r="I86" s="16">
        <v>43.0</v>
      </c>
      <c r="J86" s="16">
        <v>30.0</v>
      </c>
      <c r="K86" s="16">
        <v>0.0</v>
      </c>
      <c r="L86" s="17">
        <f t="shared" si="1"/>
        <v>122</v>
      </c>
    </row>
    <row r="87" ht="15.75" customHeight="1">
      <c r="A87" s="6">
        <v>85.0</v>
      </c>
      <c r="B87" s="6" t="s">
        <v>1102</v>
      </c>
      <c r="C87" s="15" t="s">
        <v>915</v>
      </c>
      <c r="D87" s="6" t="s">
        <v>916</v>
      </c>
      <c r="E87" s="6">
        <v>25038.0</v>
      </c>
      <c r="F87" s="6" t="s">
        <v>1107</v>
      </c>
      <c r="G87" s="6" t="s">
        <v>1108</v>
      </c>
      <c r="H87" s="16">
        <v>0.0</v>
      </c>
      <c r="I87" s="16">
        <v>225.0</v>
      </c>
      <c r="J87" s="16">
        <v>486.0</v>
      </c>
      <c r="K87" s="16">
        <v>0.0</v>
      </c>
      <c r="L87" s="17">
        <f t="shared" si="1"/>
        <v>711</v>
      </c>
    </row>
    <row r="88" ht="15.75" customHeight="1">
      <c r="A88" s="6">
        <v>86.0</v>
      </c>
      <c r="B88" s="6" t="s">
        <v>1109</v>
      </c>
      <c r="C88" s="15" t="s">
        <v>915</v>
      </c>
      <c r="D88" s="6" t="s">
        <v>916</v>
      </c>
      <c r="E88" s="6">
        <v>25062.0</v>
      </c>
      <c r="F88" s="6" t="s">
        <v>1110</v>
      </c>
      <c r="G88" s="6" t="s">
        <v>1111</v>
      </c>
      <c r="H88" s="16">
        <v>0.0</v>
      </c>
      <c r="I88" s="16">
        <v>99.0</v>
      </c>
      <c r="J88" s="16">
        <v>63.0</v>
      </c>
      <c r="K88" s="16">
        <v>0.0</v>
      </c>
      <c r="L88" s="17">
        <f t="shared" si="1"/>
        <v>162</v>
      </c>
    </row>
    <row r="89" ht="15.75" customHeight="1">
      <c r="A89" s="6">
        <v>87.0</v>
      </c>
      <c r="B89" s="6" t="s">
        <v>1109</v>
      </c>
      <c r="C89" s="15" t="s">
        <v>915</v>
      </c>
      <c r="D89" s="6" t="s">
        <v>916</v>
      </c>
      <c r="E89" s="6">
        <v>25071.0</v>
      </c>
      <c r="F89" s="6" t="s">
        <v>1112</v>
      </c>
      <c r="G89" s="6" t="s">
        <v>1113</v>
      </c>
      <c r="H89" s="16">
        <v>0.0</v>
      </c>
      <c r="I89" s="16">
        <v>167.0</v>
      </c>
      <c r="J89" s="16">
        <v>164.0</v>
      </c>
      <c r="K89" s="16">
        <v>18.0</v>
      </c>
      <c r="L89" s="17">
        <f t="shared" si="1"/>
        <v>349</v>
      </c>
    </row>
    <row r="90" ht="15.75" customHeight="1">
      <c r="A90" s="6">
        <v>88.0</v>
      </c>
      <c r="B90" s="6" t="s">
        <v>1114</v>
      </c>
      <c r="C90" s="15" t="s">
        <v>915</v>
      </c>
      <c r="D90" s="6" t="s">
        <v>1115</v>
      </c>
      <c r="E90" s="6">
        <v>62278.0</v>
      </c>
      <c r="F90" s="6" t="s">
        <v>1116</v>
      </c>
      <c r="G90" s="6" t="s">
        <v>1117</v>
      </c>
      <c r="H90" s="16">
        <v>71.0</v>
      </c>
      <c r="I90" s="16">
        <v>66.0</v>
      </c>
      <c r="J90" s="16">
        <v>97.0</v>
      </c>
      <c r="K90" s="16">
        <v>0.0</v>
      </c>
      <c r="L90" s="17">
        <f t="shared" si="1"/>
        <v>234</v>
      </c>
    </row>
    <row r="91" ht="15.75" customHeight="1">
      <c r="A91" s="6">
        <v>89.0</v>
      </c>
      <c r="B91" s="6" t="s">
        <v>1114</v>
      </c>
      <c r="C91" s="15" t="s">
        <v>915</v>
      </c>
      <c r="D91" s="6" t="s">
        <v>1115</v>
      </c>
      <c r="E91" s="6">
        <v>62308.0</v>
      </c>
      <c r="F91" s="6" t="s">
        <v>1118</v>
      </c>
      <c r="G91" s="6" t="s">
        <v>1119</v>
      </c>
      <c r="H91" s="16">
        <v>95.0</v>
      </c>
      <c r="I91" s="16">
        <v>142.0</v>
      </c>
      <c r="J91" s="16">
        <v>642.0</v>
      </c>
      <c r="K91" s="16">
        <v>86.0</v>
      </c>
      <c r="L91" s="17">
        <f t="shared" si="1"/>
        <v>965</v>
      </c>
    </row>
    <row r="92" ht="15.75" customHeight="1">
      <c r="A92" s="6">
        <v>90.0</v>
      </c>
      <c r="B92" s="6" t="s">
        <v>1120</v>
      </c>
      <c r="C92" s="15" t="s">
        <v>915</v>
      </c>
      <c r="D92" s="6" t="s">
        <v>1115</v>
      </c>
      <c r="E92" s="6">
        <v>62316.0</v>
      </c>
      <c r="F92" s="6" t="s">
        <v>1121</v>
      </c>
      <c r="G92" s="6" t="s">
        <v>1122</v>
      </c>
      <c r="H92" s="16">
        <v>50.0</v>
      </c>
      <c r="I92" s="16">
        <v>69.0</v>
      </c>
      <c r="J92" s="16">
        <v>48.0</v>
      </c>
      <c r="K92" s="16">
        <v>0.0</v>
      </c>
      <c r="L92" s="17">
        <f t="shared" si="1"/>
        <v>167</v>
      </c>
    </row>
    <row r="93" ht="15.75" customHeight="1">
      <c r="A93" s="6">
        <v>91.0</v>
      </c>
      <c r="B93" s="6" t="s">
        <v>1114</v>
      </c>
      <c r="C93" s="15" t="s">
        <v>915</v>
      </c>
      <c r="D93" s="6" t="s">
        <v>1115</v>
      </c>
      <c r="E93" s="6">
        <v>62324.0</v>
      </c>
      <c r="F93" s="6" t="s">
        <v>1123</v>
      </c>
      <c r="G93" s="6" t="s">
        <v>1124</v>
      </c>
      <c r="H93" s="16">
        <v>66.0</v>
      </c>
      <c r="I93" s="16">
        <v>99.0</v>
      </c>
      <c r="J93" s="16">
        <v>114.0</v>
      </c>
      <c r="K93" s="16">
        <v>0.0</v>
      </c>
      <c r="L93" s="17">
        <f t="shared" si="1"/>
        <v>279</v>
      </c>
    </row>
    <row r="94" ht="15.75" customHeight="1">
      <c r="A94" s="6">
        <v>92.0</v>
      </c>
      <c r="B94" s="6" t="s">
        <v>1114</v>
      </c>
      <c r="C94" s="15" t="s">
        <v>915</v>
      </c>
      <c r="D94" s="6" t="s">
        <v>1115</v>
      </c>
      <c r="E94" s="6">
        <v>62324.0</v>
      </c>
      <c r="F94" s="6" t="s">
        <v>1123</v>
      </c>
      <c r="G94" s="6" t="s">
        <v>1125</v>
      </c>
      <c r="H94" s="16">
        <v>4.0</v>
      </c>
      <c r="I94" s="16">
        <v>0.0</v>
      </c>
      <c r="J94" s="16">
        <v>0.0</v>
      </c>
      <c r="K94" s="16">
        <v>0.0</v>
      </c>
      <c r="L94" s="17">
        <f t="shared" si="1"/>
        <v>4</v>
      </c>
    </row>
    <row r="95" ht="15.75" customHeight="1">
      <c r="A95" s="6">
        <v>93.0</v>
      </c>
      <c r="B95" s="6" t="s">
        <v>1114</v>
      </c>
      <c r="C95" s="15" t="s">
        <v>915</v>
      </c>
      <c r="D95" s="6" t="s">
        <v>1115</v>
      </c>
      <c r="E95" s="6">
        <v>62324.0</v>
      </c>
      <c r="F95" s="6" t="s">
        <v>1123</v>
      </c>
      <c r="G95" s="6" t="s">
        <v>1126</v>
      </c>
      <c r="H95" s="16">
        <v>7.0</v>
      </c>
      <c r="I95" s="16">
        <v>0.0</v>
      </c>
      <c r="J95" s="16">
        <v>0.0</v>
      </c>
      <c r="K95" s="16">
        <v>0.0</v>
      </c>
      <c r="L95" s="17">
        <f t="shared" si="1"/>
        <v>7</v>
      </c>
    </row>
    <row r="96" ht="15.75" customHeight="1">
      <c r="A96" s="6">
        <v>94.0</v>
      </c>
      <c r="B96" s="6" t="s">
        <v>1127</v>
      </c>
      <c r="C96" s="15" t="s">
        <v>915</v>
      </c>
      <c r="D96" s="6" t="s">
        <v>1115</v>
      </c>
      <c r="E96" s="6">
        <v>62367.0</v>
      </c>
      <c r="F96" s="6" t="s">
        <v>1128</v>
      </c>
      <c r="G96" s="6" t="s">
        <v>1129</v>
      </c>
      <c r="H96" s="16">
        <v>0.0</v>
      </c>
      <c r="I96" s="16">
        <v>336.0</v>
      </c>
      <c r="J96" s="16">
        <v>0.0</v>
      </c>
      <c r="K96" s="16">
        <v>0.0</v>
      </c>
      <c r="L96" s="17">
        <f t="shared" si="1"/>
        <v>336</v>
      </c>
    </row>
    <row r="97" ht="15.75" customHeight="1">
      <c r="A97" s="6">
        <v>95.0</v>
      </c>
      <c r="B97" s="6" t="s">
        <v>1127</v>
      </c>
      <c r="C97" s="15" t="s">
        <v>915</v>
      </c>
      <c r="D97" s="6" t="s">
        <v>1115</v>
      </c>
      <c r="E97" s="6">
        <v>62391.0</v>
      </c>
      <c r="F97" s="6" t="s">
        <v>1130</v>
      </c>
      <c r="G97" s="6" t="s">
        <v>1131</v>
      </c>
      <c r="H97" s="16">
        <v>0.0</v>
      </c>
      <c r="I97" s="16">
        <v>109.0</v>
      </c>
      <c r="J97" s="16">
        <v>234.0</v>
      </c>
      <c r="K97" s="16">
        <v>19.0</v>
      </c>
      <c r="L97" s="17">
        <f t="shared" si="1"/>
        <v>362</v>
      </c>
    </row>
    <row r="98" ht="15.75" customHeight="1">
      <c r="A98" s="6">
        <v>96.0</v>
      </c>
      <c r="B98" s="6" t="s">
        <v>1127</v>
      </c>
      <c r="C98" s="15" t="s">
        <v>915</v>
      </c>
      <c r="D98" s="6" t="s">
        <v>1115</v>
      </c>
      <c r="E98" s="6">
        <v>62405.0</v>
      </c>
      <c r="F98" s="6" t="s">
        <v>1132</v>
      </c>
      <c r="G98" s="6" t="s">
        <v>1133</v>
      </c>
      <c r="H98" s="16">
        <v>105.0</v>
      </c>
      <c r="I98" s="16">
        <v>96.0</v>
      </c>
      <c r="J98" s="16">
        <v>74.0</v>
      </c>
      <c r="K98" s="16">
        <v>0.0</v>
      </c>
      <c r="L98" s="17">
        <f t="shared" si="1"/>
        <v>275</v>
      </c>
    </row>
    <row r="99" ht="15.75" customHeight="1">
      <c r="A99" s="6">
        <v>97.0</v>
      </c>
      <c r="B99" s="6" t="s">
        <v>1127</v>
      </c>
      <c r="C99" s="15" t="s">
        <v>915</v>
      </c>
      <c r="D99" s="6" t="s">
        <v>1115</v>
      </c>
      <c r="E99" s="6">
        <v>62413.0</v>
      </c>
      <c r="F99" s="6" t="s">
        <v>1134</v>
      </c>
      <c r="G99" s="6" t="s">
        <v>1135</v>
      </c>
      <c r="H99" s="16">
        <v>179.0</v>
      </c>
      <c r="I99" s="16">
        <v>261.0</v>
      </c>
      <c r="J99" s="16">
        <v>246.0</v>
      </c>
      <c r="K99" s="16">
        <v>38.0</v>
      </c>
      <c r="L99" s="17">
        <f t="shared" si="1"/>
        <v>724</v>
      </c>
    </row>
    <row r="100" ht="15.75" customHeight="1">
      <c r="A100" s="6">
        <v>98.0</v>
      </c>
      <c r="B100" s="6" t="s">
        <v>1127</v>
      </c>
      <c r="C100" s="15" t="s">
        <v>915</v>
      </c>
      <c r="D100" s="6" t="s">
        <v>1115</v>
      </c>
      <c r="E100" s="6">
        <v>62421.0</v>
      </c>
      <c r="F100" s="6" t="s">
        <v>1136</v>
      </c>
      <c r="G100" s="6" t="s">
        <v>1137</v>
      </c>
      <c r="H100" s="16">
        <v>112.0</v>
      </c>
      <c r="I100" s="16">
        <v>75.0</v>
      </c>
      <c r="J100" s="16">
        <v>55.0</v>
      </c>
      <c r="K100" s="16">
        <v>11.0</v>
      </c>
      <c r="L100" s="17">
        <f t="shared" si="1"/>
        <v>253</v>
      </c>
    </row>
    <row r="101" ht="15.75" customHeight="1">
      <c r="A101" s="6">
        <v>99.0</v>
      </c>
      <c r="B101" s="6" t="s">
        <v>1127</v>
      </c>
      <c r="C101" s="15" t="s">
        <v>915</v>
      </c>
      <c r="D101" s="6" t="s">
        <v>1115</v>
      </c>
      <c r="E101" s="6">
        <v>62430.0</v>
      </c>
      <c r="F101" s="6" t="s">
        <v>1138</v>
      </c>
      <c r="G101" s="6" t="s">
        <v>1139</v>
      </c>
      <c r="H101" s="16">
        <v>131.0</v>
      </c>
      <c r="I101" s="16">
        <v>0.0</v>
      </c>
      <c r="J101" s="16">
        <v>0.0</v>
      </c>
      <c r="K101" s="16">
        <v>0.0</v>
      </c>
      <c r="L101" s="17">
        <f t="shared" si="1"/>
        <v>131</v>
      </c>
    </row>
    <row r="102" ht="15.75" customHeight="1">
      <c r="A102" s="6">
        <v>100.0</v>
      </c>
      <c r="B102" s="6" t="s">
        <v>1127</v>
      </c>
      <c r="C102" s="15" t="s">
        <v>915</v>
      </c>
      <c r="D102" s="6" t="s">
        <v>1115</v>
      </c>
      <c r="E102" s="6">
        <v>62448.0</v>
      </c>
      <c r="F102" s="6" t="s">
        <v>1140</v>
      </c>
      <c r="G102" s="6" t="s">
        <v>1141</v>
      </c>
      <c r="H102" s="16">
        <v>106.0</v>
      </c>
      <c r="I102" s="16">
        <v>108.0</v>
      </c>
      <c r="J102" s="16">
        <v>113.0</v>
      </c>
      <c r="K102" s="16">
        <v>0.0</v>
      </c>
      <c r="L102" s="17">
        <f t="shared" si="1"/>
        <v>327</v>
      </c>
    </row>
    <row r="103" ht="15.75" customHeight="1">
      <c r="A103" s="6">
        <v>101.0</v>
      </c>
      <c r="B103" s="6" t="s">
        <v>1127</v>
      </c>
      <c r="C103" s="15" t="s">
        <v>915</v>
      </c>
      <c r="D103" s="6" t="s">
        <v>1115</v>
      </c>
      <c r="E103" s="6">
        <v>62448.0</v>
      </c>
      <c r="F103" s="6" t="s">
        <v>1140</v>
      </c>
      <c r="G103" s="6" t="s">
        <v>1142</v>
      </c>
      <c r="H103" s="16">
        <v>7.0</v>
      </c>
      <c r="I103" s="16">
        <v>0.0</v>
      </c>
      <c r="J103" s="16">
        <v>0.0</v>
      </c>
      <c r="K103" s="16">
        <v>0.0</v>
      </c>
      <c r="L103" s="17">
        <f t="shared" si="1"/>
        <v>7</v>
      </c>
    </row>
    <row r="104" ht="15.75" customHeight="1">
      <c r="A104" s="6">
        <v>102.0</v>
      </c>
      <c r="B104" s="6" t="s">
        <v>1127</v>
      </c>
      <c r="C104" s="15" t="s">
        <v>915</v>
      </c>
      <c r="D104" s="6" t="s">
        <v>1115</v>
      </c>
      <c r="E104" s="6">
        <v>62448.0</v>
      </c>
      <c r="F104" s="6" t="s">
        <v>1140</v>
      </c>
      <c r="G104" s="6" t="s">
        <v>1143</v>
      </c>
      <c r="H104" s="16">
        <v>20.0</v>
      </c>
      <c r="I104" s="16">
        <v>0.0</v>
      </c>
      <c r="J104" s="16">
        <v>0.0</v>
      </c>
      <c r="K104" s="16">
        <v>0.0</v>
      </c>
      <c r="L104" s="17">
        <f t="shared" si="1"/>
        <v>20</v>
      </c>
    </row>
    <row r="105" ht="15.75" customHeight="1">
      <c r="A105" s="6">
        <v>103.0</v>
      </c>
      <c r="B105" s="6" t="s">
        <v>1127</v>
      </c>
      <c r="C105" s="15" t="s">
        <v>915</v>
      </c>
      <c r="D105" s="6" t="s">
        <v>1115</v>
      </c>
      <c r="E105" s="6">
        <v>62448.0</v>
      </c>
      <c r="F105" s="6" t="s">
        <v>1140</v>
      </c>
      <c r="G105" s="6" t="s">
        <v>1144</v>
      </c>
      <c r="H105" s="16">
        <v>0.0</v>
      </c>
      <c r="I105" s="16">
        <v>0.0</v>
      </c>
      <c r="J105" s="16">
        <v>37.0</v>
      </c>
      <c r="K105" s="16">
        <v>0.0</v>
      </c>
      <c r="L105" s="17">
        <f t="shared" si="1"/>
        <v>37</v>
      </c>
    </row>
    <row r="106" ht="15.75" customHeight="1">
      <c r="A106" s="6">
        <v>104.0</v>
      </c>
      <c r="B106" s="6" t="s">
        <v>1127</v>
      </c>
      <c r="C106" s="15" t="s">
        <v>915</v>
      </c>
      <c r="D106" s="6" t="s">
        <v>1115</v>
      </c>
      <c r="E106" s="6">
        <v>62448.0</v>
      </c>
      <c r="F106" s="6" t="s">
        <v>1140</v>
      </c>
      <c r="G106" s="6" t="s">
        <v>1145</v>
      </c>
      <c r="H106" s="16">
        <v>0.0</v>
      </c>
      <c r="I106" s="16">
        <v>0.0</v>
      </c>
      <c r="J106" s="16">
        <v>52.0</v>
      </c>
      <c r="K106" s="16">
        <v>0.0</v>
      </c>
      <c r="L106" s="17">
        <f t="shared" si="1"/>
        <v>52</v>
      </c>
    </row>
    <row r="107" ht="15.75" customHeight="1">
      <c r="A107" s="6">
        <v>105.0</v>
      </c>
      <c r="B107" s="6" t="s">
        <v>1127</v>
      </c>
      <c r="C107" s="15" t="s">
        <v>915</v>
      </c>
      <c r="D107" s="6" t="s">
        <v>1115</v>
      </c>
      <c r="E107" s="6">
        <v>62456.0</v>
      </c>
      <c r="F107" s="6" t="s">
        <v>235</v>
      </c>
      <c r="G107" s="6" t="s">
        <v>1146</v>
      </c>
      <c r="H107" s="16">
        <v>274.0</v>
      </c>
      <c r="I107" s="16">
        <v>258.0</v>
      </c>
      <c r="J107" s="16">
        <v>0.0</v>
      </c>
      <c r="K107" s="16">
        <v>0.0</v>
      </c>
      <c r="L107" s="17">
        <f t="shared" si="1"/>
        <v>532</v>
      </c>
    </row>
    <row r="108" ht="15.75" customHeight="1">
      <c r="A108" s="6">
        <v>106.0</v>
      </c>
      <c r="B108" s="6" t="s">
        <v>1127</v>
      </c>
      <c r="C108" s="15" t="s">
        <v>915</v>
      </c>
      <c r="D108" s="6" t="s">
        <v>1115</v>
      </c>
      <c r="E108" s="6">
        <v>62464.0</v>
      </c>
      <c r="F108" s="6" t="s">
        <v>1147</v>
      </c>
      <c r="G108" s="6" t="s">
        <v>1148</v>
      </c>
      <c r="H108" s="16">
        <v>79.0</v>
      </c>
      <c r="I108" s="16">
        <v>114.0</v>
      </c>
      <c r="J108" s="16">
        <v>92.0</v>
      </c>
      <c r="K108" s="16">
        <v>27.0</v>
      </c>
      <c r="L108" s="17">
        <f t="shared" si="1"/>
        <v>312</v>
      </c>
    </row>
    <row r="109" ht="15.75" customHeight="1">
      <c r="A109" s="6">
        <v>107.0</v>
      </c>
      <c r="B109" s="6" t="s">
        <v>1127</v>
      </c>
      <c r="C109" s="15" t="s">
        <v>915</v>
      </c>
      <c r="D109" s="6" t="s">
        <v>1115</v>
      </c>
      <c r="E109" s="6">
        <v>62472.0</v>
      </c>
      <c r="F109" s="6" t="s">
        <v>1149</v>
      </c>
      <c r="G109" s="6" t="s">
        <v>1150</v>
      </c>
      <c r="H109" s="16">
        <v>0.0</v>
      </c>
      <c r="I109" s="16">
        <v>0.0</v>
      </c>
      <c r="J109" s="16">
        <v>801.0</v>
      </c>
      <c r="K109" s="16">
        <v>108.0</v>
      </c>
      <c r="L109" s="17">
        <f t="shared" si="1"/>
        <v>909</v>
      </c>
    </row>
    <row r="110" ht="15.75" customHeight="1">
      <c r="A110" s="6">
        <v>108.0</v>
      </c>
      <c r="B110" s="6" t="s">
        <v>1127</v>
      </c>
      <c r="C110" s="15" t="s">
        <v>915</v>
      </c>
      <c r="D110" s="6" t="s">
        <v>1115</v>
      </c>
      <c r="E110" s="6">
        <v>62481.0</v>
      </c>
      <c r="F110" s="6" t="s">
        <v>1151</v>
      </c>
      <c r="G110" s="6" t="s">
        <v>1152</v>
      </c>
      <c r="H110" s="16">
        <v>253.0</v>
      </c>
      <c r="I110" s="16">
        <v>493.0</v>
      </c>
      <c r="J110" s="16">
        <v>0.0</v>
      </c>
      <c r="K110" s="16">
        <v>86.0</v>
      </c>
      <c r="L110" s="17">
        <f t="shared" si="1"/>
        <v>832</v>
      </c>
    </row>
    <row r="111" ht="15.75" customHeight="1">
      <c r="A111" s="6">
        <v>109.0</v>
      </c>
      <c r="B111" s="6" t="s">
        <v>1127</v>
      </c>
      <c r="C111" s="15" t="s">
        <v>915</v>
      </c>
      <c r="D111" s="6" t="s">
        <v>1115</v>
      </c>
      <c r="E111" s="6">
        <v>62499.0</v>
      </c>
      <c r="F111" s="6" t="s">
        <v>1059</v>
      </c>
      <c r="G111" s="6" t="s">
        <v>1153</v>
      </c>
      <c r="H111" s="16">
        <v>244.0</v>
      </c>
      <c r="I111" s="16">
        <v>252.0</v>
      </c>
      <c r="J111" s="16">
        <v>246.0</v>
      </c>
      <c r="K111" s="16">
        <v>36.0</v>
      </c>
      <c r="L111" s="17">
        <f t="shared" si="1"/>
        <v>778</v>
      </c>
    </row>
    <row r="112" ht="15.75" customHeight="1">
      <c r="A112" s="6">
        <v>110.0</v>
      </c>
      <c r="B112" s="6" t="s">
        <v>1154</v>
      </c>
      <c r="C112" s="15" t="s">
        <v>915</v>
      </c>
      <c r="D112" s="6" t="s">
        <v>1115</v>
      </c>
      <c r="E112" s="6">
        <v>62502.0</v>
      </c>
      <c r="F112" s="6" t="s">
        <v>1155</v>
      </c>
      <c r="G112" s="6" t="s">
        <v>1156</v>
      </c>
      <c r="H112" s="16">
        <v>84.0</v>
      </c>
      <c r="I112" s="16">
        <v>401.0</v>
      </c>
      <c r="J112" s="16">
        <v>333.0</v>
      </c>
      <c r="K112" s="16">
        <v>13.0</v>
      </c>
      <c r="L112" s="17">
        <f t="shared" si="1"/>
        <v>831</v>
      </c>
    </row>
    <row r="113" ht="15.75" customHeight="1">
      <c r="A113" s="6">
        <v>111.0</v>
      </c>
      <c r="B113" s="6" t="s">
        <v>1127</v>
      </c>
      <c r="C113" s="15" t="s">
        <v>915</v>
      </c>
      <c r="D113" s="6" t="s">
        <v>1115</v>
      </c>
      <c r="E113" s="6">
        <v>62511.0</v>
      </c>
      <c r="F113" s="6" t="s">
        <v>1157</v>
      </c>
      <c r="G113" s="6" t="s">
        <v>1158</v>
      </c>
      <c r="H113" s="16">
        <v>108.0</v>
      </c>
      <c r="I113" s="16">
        <v>82.0</v>
      </c>
      <c r="J113" s="16">
        <v>74.0</v>
      </c>
      <c r="K113" s="16">
        <v>0.0</v>
      </c>
      <c r="L113" s="17">
        <f t="shared" si="1"/>
        <v>264</v>
      </c>
    </row>
    <row r="114" ht="15.75" customHeight="1">
      <c r="A114" s="6">
        <v>112.0</v>
      </c>
      <c r="B114" s="6" t="s">
        <v>1127</v>
      </c>
      <c r="C114" s="15" t="s">
        <v>915</v>
      </c>
      <c r="D114" s="6" t="s">
        <v>1115</v>
      </c>
      <c r="E114" s="6">
        <v>62529.0</v>
      </c>
      <c r="F114" s="6" t="s">
        <v>1159</v>
      </c>
      <c r="G114" s="6" t="s">
        <v>1160</v>
      </c>
      <c r="H114" s="16">
        <v>25.0</v>
      </c>
      <c r="I114" s="16">
        <v>28.0</v>
      </c>
      <c r="J114" s="16">
        <v>0.0</v>
      </c>
      <c r="K114" s="16">
        <v>0.0</v>
      </c>
      <c r="L114" s="17">
        <f t="shared" si="1"/>
        <v>53</v>
      </c>
    </row>
    <row r="115" ht="15.75" customHeight="1">
      <c r="A115" s="6">
        <v>113.0</v>
      </c>
      <c r="B115" s="6" t="s">
        <v>1127</v>
      </c>
      <c r="C115" s="15" t="s">
        <v>915</v>
      </c>
      <c r="D115" s="6" t="s">
        <v>1115</v>
      </c>
      <c r="E115" s="6">
        <v>62529.0</v>
      </c>
      <c r="F115" s="6" t="s">
        <v>1159</v>
      </c>
      <c r="G115" s="6" t="s">
        <v>1161</v>
      </c>
      <c r="H115" s="16">
        <v>10.0</v>
      </c>
      <c r="I115" s="16">
        <v>0.0</v>
      </c>
      <c r="J115" s="16">
        <v>0.0</v>
      </c>
      <c r="K115" s="16">
        <v>0.0</v>
      </c>
      <c r="L115" s="17">
        <f t="shared" si="1"/>
        <v>10</v>
      </c>
    </row>
    <row r="116" ht="15.75" customHeight="1">
      <c r="A116" s="6">
        <v>114.0</v>
      </c>
      <c r="B116" s="6" t="s">
        <v>1127</v>
      </c>
      <c r="C116" s="15" t="s">
        <v>915</v>
      </c>
      <c r="D116" s="6" t="s">
        <v>1115</v>
      </c>
      <c r="E116" s="6">
        <v>62537.0</v>
      </c>
      <c r="F116" s="6" t="s">
        <v>1162</v>
      </c>
      <c r="G116" s="6" t="s">
        <v>1163</v>
      </c>
      <c r="H116" s="16">
        <v>26.0</v>
      </c>
      <c r="I116" s="16">
        <v>39.0</v>
      </c>
      <c r="J116" s="16">
        <v>0.0</v>
      </c>
      <c r="K116" s="16">
        <v>10.0</v>
      </c>
      <c r="L116" s="17">
        <f t="shared" si="1"/>
        <v>75</v>
      </c>
    </row>
    <row r="117" ht="15.75" customHeight="1">
      <c r="A117" s="6">
        <v>115.0</v>
      </c>
      <c r="B117" s="6" t="s">
        <v>1164</v>
      </c>
      <c r="C117" s="15" t="s">
        <v>915</v>
      </c>
      <c r="D117" s="6" t="s">
        <v>1115</v>
      </c>
      <c r="E117" s="6">
        <v>62545.0</v>
      </c>
      <c r="F117" s="6" t="s">
        <v>1165</v>
      </c>
      <c r="G117" s="6" t="s">
        <v>1166</v>
      </c>
      <c r="H117" s="16">
        <v>172.0</v>
      </c>
      <c r="I117" s="16">
        <v>136.0</v>
      </c>
      <c r="J117" s="16">
        <v>146.0</v>
      </c>
      <c r="K117" s="16">
        <v>0.0</v>
      </c>
      <c r="L117" s="17">
        <f t="shared" si="1"/>
        <v>454</v>
      </c>
    </row>
    <row r="118" ht="15.75" customHeight="1">
      <c r="A118" s="6">
        <v>116.0</v>
      </c>
      <c r="B118" s="6" t="s">
        <v>1164</v>
      </c>
      <c r="C118" s="15" t="s">
        <v>915</v>
      </c>
      <c r="D118" s="6" t="s">
        <v>1115</v>
      </c>
      <c r="E118" s="6">
        <v>62545.0</v>
      </c>
      <c r="F118" s="6" t="s">
        <v>1165</v>
      </c>
      <c r="G118" s="6" t="s">
        <v>1167</v>
      </c>
      <c r="H118" s="16">
        <v>0.0</v>
      </c>
      <c r="I118" s="16">
        <v>0.0</v>
      </c>
      <c r="J118" s="16">
        <v>36.0</v>
      </c>
      <c r="K118" s="16">
        <v>0.0</v>
      </c>
      <c r="L118" s="17">
        <f t="shared" si="1"/>
        <v>36</v>
      </c>
    </row>
    <row r="119" ht="15.75" customHeight="1">
      <c r="A119" s="6">
        <v>117.0</v>
      </c>
      <c r="B119" s="6" t="s">
        <v>1164</v>
      </c>
      <c r="C119" s="15" t="s">
        <v>915</v>
      </c>
      <c r="D119" s="6" t="s">
        <v>1115</v>
      </c>
      <c r="E119" s="6">
        <v>62553.0</v>
      </c>
      <c r="F119" s="6" t="s">
        <v>1168</v>
      </c>
      <c r="G119" s="6" t="s">
        <v>1169</v>
      </c>
      <c r="H119" s="16">
        <v>94.0</v>
      </c>
      <c r="I119" s="16">
        <v>82.0</v>
      </c>
      <c r="J119" s="16">
        <v>64.0</v>
      </c>
      <c r="K119" s="16">
        <v>0.0</v>
      </c>
      <c r="L119" s="17">
        <f t="shared" si="1"/>
        <v>240</v>
      </c>
    </row>
    <row r="120" ht="15.75" customHeight="1">
      <c r="A120" s="6">
        <v>118.0</v>
      </c>
      <c r="B120" s="6" t="s">
        <v>1164</v>
      </c>
      <c r="C120" s="15" t="s">
        <v>915</v>
      </c>
      <c r="D120" s="6" t="s">
        <v>1115</v>
      </c>
      <c r="E120" s="6">
        <v>62561.0</v>
      </c>
      <c r="F120" s="6" t="s">
        <v>1170</v>
      </c>
      <c r="G120" s="6" t="s">
        <v>1171</v>
      </c>
      <c r="H120" s="16">
        <v>64.0</v>
      </c>
      <c r="I120" s="16">
        <v>47.0</v>
      </c>
      <c r="J120" s="16">
        <v>36.0</v>
      </c>
      <c r="K120" s="16">
        <v>0.0</v>
      </c>
      <c r="L120" s="17">
        <f t="shared" si="1"/>
        <v>147</v>
      </c>
    </row>
    <row r="121" ht="15.75" customHeight="1">
      <c r="A121" s="6">
        <v>119.0</v>
      </c>
      <c r="B121" s="6" t="s">
        <v>1164</v>
      </c>
      <c r="C121" s="15" t="s">
        <v>915</v>
      </c>
      <c r="D121" s="6" t="s">
        <v>1115</v>
      </c>
      <c r="E121" s="6">
        <v>62570.0</v>
      </c>
      <c r="F121" s="6" t="s">
        <v>1172</v>
      </c>
      <c r="G121" s="6" t="s">
        <v>1173</v>
      </c>
      <c r="H121" s="16">
        <v>52.0</v>
      </c>
      <c r="I121" s="16">
        <v>53.0</v>
      </c>
      <c r="J121" s="16">
        <v>54.0</v>
      </c>
      <c r="K121" s="16">
        <v>0.0</v>
      </c>
      <c r="L121" s="17">
        <f t="shared" si="1"/>
        <v>159</v>
      </c>
    </row>
    <row r="122" ht="15.75" customHeight="1">
      <c r="A122" s="6">
        <v>120.0</v>
      </c>
      <c r="B122" s="6" t="s">
        <v>1127</v>
      </c>
      <c r="C122" s="15" t="s">
        <v>915</v>
      </c>
      <c r="D122" s="6" t="s">
        <v>1115</v>
      </c>
      <c r="E122" s="6">
        <v>62600.0</v>
      </c>
      <c r="F122" s="6" t="s">
        <v>1174</v>
      </c>
      <c r="G122" s="6" t="s">
        <v>1175</v>
      </c>
      <c r="H122" s="16">
        <v>18.0</v>
      </c>
      <c r="I122" s="16">
        <v>15.0</v>
      </c>
      <c r="J122" s="16">
        <v>0.0</v>
      </c>
      <c r="K122" s="16">
        <v>0.0</v>
      </c>
      <c r="L122" s="17">
        <f t="shared" si="1"/>
        <v>33</v>
      </c>
    </row>
    <row r="123" ht="15.75" customHeight="1">
      <c r="A123" s="6">
        <v>121.0</v>
      </c>
      <c r="B123" s="6" t="s">
        <v>1127</v>
      </c>
      <c r="C123" s="15" t="s">
        <v>915</v>
      </c>
      <c r="D123" s="6" t="s">
        <v>1115</v>
      </c>
      <c r="E123" s="6">
        <v>62600.0</v>
      </c>
      <c r="F123" s="6" t="s">
        <v>1174</v>
      </c>
      <c r="G123" s="6" t="s">
        <v>1176</v>
      </c>
      <c r="H123" s="16">
        <v>17.0</v>
      </c>
      <c r="I123" s="16">
        <v>16.0</v>
      </c>
      <c r="J123" s="16">
        <v>0.0</v>
      </c>
      <c r="K123" s="16">
        <v>0.0</v>
      </c>
      <c r="L123" s="17">
        <f t="shared" si="1"/>
        <v>33</v>
      </c>
    </row>
    <row r="124" ht="15.75" customHeight="1">
      <c r="A124" s="6">
        <v>122.0</v>
      </c>
      <c r="B124" s="6" t="s">
        <v>1177</v>
      </c>
      <c r="C124" s="15" t="s">
        <v>915</v>
      </c>
      <c r="D124" s="6" t="s">
        <v>1115</v>
      </c>
      <c r="E124" s="6">
        <v>62626.0</v>
      </c>
      <c r="F124" s="6" t="s">
        <v>1178</v>
      </c>
      <c r="G124" s="6" t="s">
        <v>1179</v>
      </c>
      <c r="H124" s="16">
        <v>0.0</v>
      </c>
      <c r="I124" s="16">
        <v>377.0</v>
      </c>
      <c r="J124" s="16">
        <v>318.0</v>
      </c>
      <c r="K124" s="16">
        <v>0.0</v>
      </c>
      <c r="L124" s="17">
        <f t="shared" si="1"/>
        <v>695</v>
      </c>
    </row>
    <row r="125" ht="15.75" customHeight="1">
      <c r="A125" s="6">
        <v>123.0</v>
      </c>
      <c r="B125" s="6" t="s">
        <v>1127</v>
      </c>
      <c r="C125" s="15" t="s">
        <v>915</v>
      </c>
      <c r="D125" s="6" t="s">
        <v>1115</v>
      </c>
      <c r="E125" s="6">
        <v>62642.0</v>
      </c>
      <c r="F125" s="6" t="s">
        <v>1180</v>
      </c>
      <c r="G125" s="6" t="s">
        <v>1181</v>
      </c>
      <c r="H125" s="16">
        <v>96.0</v>
      </c>
      <c r="I125" s="16">
        <v>98.0</v>
      </c>
      <c r="J125" s="16">
        <v>163.0</v>
      </c>
      <c r="K125" s="16">
        <v>11.0</v>
      </c>
      <c r="L125" s="17">
        <f t="shared" si="1"/>
        <v>368</v>
      </c>
    </row>
    <row r="126" ht="15.75" customHeight="1">
      <c r="A126" s="6">
        <v>124.0</v>
      </c>
      <c r="B126" s="6" t="s">
        <v>1127</v>
      </c>
      <c r="C126" s="15" t="s">
        <v>915</v>
      </c>
      <c r="D126" s="6" t="s">
        <v>1115</v>
      </c>
      <c r="E126" s="6">
        <v>62651.0</v>
      </c>
      <c r="F126" s="6" t="s">
        <v>1182</v>
      </c>
      <c r="G126" s="6" t="s">
        <v>1183</v>
      </c>
      <c r="H126" s="16">
        <v>76.0</v>
      </c>
      <c r="I126" s="16">
        <v>81.0</v>
      </c>
      <c r="J126" s="16">
        <v>0.0</v>
      </c>
      <c r="K126" s="16">
        <v>19.0</v>
      </c>
      <c r="L126" s="17">
        <f t="shared" si="1"/>
        <v>176</v>
      </c>
    </row>
    <row r="127" ht="15.75" customHeight="1">
      <c r="A127" s="6">
        <v>125.0</v>
      </c>
      <c r="B127" s="6" t="s">
        <v>1127</v>
      </c>
      <c r="C127" s="15" t="s">
        <v>915</v>
      </c>
      <c r="D127" s="6" t="s">
        <v>1115</v>
      </c>
      <c r="E127" s="6">
        <v>62651.0</v>
      </c>
      <c r="F127" s="6" t="s">
        <v>1182</v>
      </c>
      <c r="G127" s="6" t="s">
        <v>1184</v>
      </c>
      <c r="H127" s="16">
        <v>15.0</v>
      </c>
      <c r="I127" s="16">
        <v>0.0</v>
      </c>
      <c r="J127" s="16">
        <v>0.0</v>
      </c>
      <c r="K127" s="16">
        <v>0.0</v>
      </c>
      <c r="L127" s="17">
        <f t="shared" si="1"/>
        <v>15</v>
      </c>
    </row>
    <row r="128" ht="15.75" customHeight="1">
      <c r="A128" s="6">
        <v>126.0</v>
      </c>
      <c r="B128" s="6" t="s">
        <v>1127</v>
      </c>
      <c r="C128" s="15" t="s">
        <v>915</v>
      </c>
      <c r="D128" s="6" t="s">
        <v>1115</v>
      </c>
      <c r="E128" s="6">
        <v>62651.0</v>
      </c>
      <c r="F128" s="6" t="s">
        <v>1182</v>
      </c>
      <c r="G128" s="6" t="s">
        <v>1185</v>
      </c>
      <c r="H128" s="16">
        <v>24.0</v>
      </c>
      <c r="I128" s="16">
        <v>0.0</v>
      </c>
      <c r="J128" s="16">
        <v>0.0</v>
      </c>
      <c r="K128" s="16">
        <v>0.0</v>
      </c>
      <c r="L128" s="17">
        <f t="shared" si="1"/>
        <v>24</v>
      </c>
    </row>
    <row r="129" ht="15.75" customHeight="1">
      <c r="A129" s="6">
        <v>127.0</v>
      </c>
      <c r="B129" s="6" t="s">
        <v>1127</v>
      </c>
      <c r="C129" s="15" t="s">
        <v>915</v>
      </c>
      <c r="D129" s="6" t="s">
        <v>1115</v>
      </c>
      <c r="E129" s="6">
        <v>62669.0</v>
      </c>
      <c r="F129" s="6" t="s">
        <v>1186</v>
      </c>
      <c r="G129" s="6" t="s">
        <v>1187</v>
      </c>
      <c r="H129" s="16">
        <v>139.0</v>
      </c>
      <c r="I129" s="16">
        <v>152.0</v>
      </c>
      <c r="J129" s="16">
        <v>181.0</v>
      </c>
      <c r="K129" s="16">
        <v>0.0</v>
      </c>
      <c r="L129" s="17">
        <f t="shared" si="1"/>
        <v>472</v>
      </c>
    </row>
    <row r="130" ht="15.75" customHeight="1">
      <c r="A130" s="6">
        <v>128.0</v>
      </c>
      <c r="B130" s="6" t="s">
        <v>1127</v>
      </c>
      <c r="C130" s="15" t="s">
        <v>915</v>
      </c>
      <c r="D130" s="6" t="s">
        <v>1115</v>
      </c>
      <c r="E130" s="6">
        <v>62669.0</v>
      </c>
      <c r="F130" s="6" t="s">
        <v>1186</v>
      </c>
      <c r="G130" s="6" t="s">
        <v>1188</v>
      </c>
      <c r="H130" s="16">
        <v>39.0</v>
      </c>
      <c r="I130" s="16">
        <v>0.0</v>
      </c>
      <c r="J130" s="16">
        <v>0.0</v>
      </c>
      <c r="K130" s="16">
        <v>0.0</v>
      </c>
      <c r="L130" s="17">
        <f t="shared" si="1"/>
        <v>39</v>
      </c>
    </row>
    <row r="131" ht="15.75" customHeight="1">
      <c r="A131" s="6">
        <v>129.0</v>
      </c>
      <c r="B131" s="6" t="s">
        <v>1127</v>
      </c>
      <c r="C131" s="15" t="s">
        <v>915</v>
      </c>
      <c r="D131" s="6" t="s">
        <v>1115</v>
      </c>
      <c r="E131" s="6">
        <v>62677.0</v>
      </c>
      <c r="F131" s="6" t="s">
        <v>1189</v>
      </c>
      <c r="G131" s="6" t="s">
        <v>1190</v>
      </c>
      <c r="H131" s="16">
        <v>60.0</v>
      </c>
      <c r="I131" s="16">
        <v>80.0</v>
      </c>
      <c r="J131" s="16">
        <v>98.0</v>
      </c>
      <c r="K131" s="16">
        <v>0.0</v>
      </c>
      <c r="L131" s="17">
        <f t="shared" si="1"/>
        <v>238</v>
      </c>
    </row>
    <row r="132" ht="15.75" customHeight="1">
      <c r="A132" s="6">
        <v>130.0</v>
      </c>
      <c r="B132" s="6" t="s">
        <v>1127</v>
      </c>
      <c r="C132" s="15" t="s">
        <v>915</v>
      </c>
      <c r="D132" s="6" t="s">
        <v>1115</v>
      </c>
      <c r="E132" s="6">
        <v>62677.0</v>
      </c>
      <c r="F132" s="6" t="s">
        <v>1189</v>
      </c>
      <c r="G132" s="6" t="s">
        <v>1191</v>
      </c>
      <c r="H132" s="16">
        <v>8.0</v>
      </c>
      <c r="I132" s="16">
        <v>0.0</v>
      </c>
      <c r="J132" s="16">
        <v>30.0</v>
      </c>
      <c r="K132" s="16">
        <v>0.0</v>
      </c>
      <c r="L132" s="17">
        <f t="shared" si="1"/>
        <v>38</v>
      </c>
    </row>
    <row r="133" ht="15.75" customHeight="1">
      <c r="A133" s="6">
        <v>131.0</v>
      </c>
      <c r="B133" s="6" t="s">
        <v>1127</v>
      </c>
      <c r="C133" s="15" t="s">
        <v>915</v>
      </c>
      <c r="D133" s="6" t="s">
        <v>1115</v>
      </c>
      <c r="E133" s="6">
        <v>62677.0</v>
      </c>
      <c r="F133" s="6" t="s">
        <v>1189</v>
      </c>
      <c r="G133" s="6" t="s">
        <v>1192</v>
      </c>
      <c r="H133" s="16">
        <v>0.0</v>
      </c>
      <c r="I133" s="16">
        <v>0.0</v>
      </c>
      <c r="J133" s="16">
        <v>47.0</v>
      </c>
      <c r="K133" s="16">
        <v>0.0</v>
      </c>
      <c r="L133" s="17">
        <f t="shared" si="1"/>
        <v>47</v>
      </c>
    </row>
    <row r="134" ht="15.75" customHeight="1">
      <c r="A134" s="6">
        <v>132.0</v>
      </c>
      <c r="B134" s="6" t="s">
        <v>1177</v>
      </c>
      <c r="C134" s="15" t="s">
        <v>915</v>
      </c>
      <c r="D134" s="6" t="s">
        <v>1115</v>
      </c>
      <c r="E134" s="6">
        <v>62685.0</v>
      </c>
      <c r="F134" s="6" t="s">
        <v>1193</v>
      </c>
      <c r="G134" s="6" t="s">
        <v>1194</v>
      </c>
      <c r="H134" s="16">
        <v>0.0</v>
      </c>
      <c r="I134" s="16">
        <v>52.0</v>
      </c>
      <c r="J134" s="16">
        <v>0.0</v>
      </c>
      <c r="K134" s="16">
        <v>0.0</v>
      </c>
      <c r="L134" s="17">
        <f t="shared" si="1"/>
        <v>52</v>
      </c>
    </row>
    <row r="135" ht="15.75" customHeight="1">
      <c r="A135" s="6">
        <v>133.0</v>
      </c>
      <c r="B135" s="6" t="s">
        <v>1127</v>
      </c>
      <c r="C135" s="15" t="s">
        <v>915</v>
      </c>
      <c r="D135" s="6" t="s">
        <v>1115</v>
      </c>
      <c r="E135" s="6">
        <v>62693.0</v>
      </c>
      <c r="F135" s="6" t="s">
        <v>1195</v>
      </c>
      <c r="G135" s="6" t="s">
        <v>1196</v>
      </c>
      <c r="H135" s="16">
        <v>36.0</v>
      </c>
      <c r="I135" s="16">
        <v>36.0</v>
      </c>
      <c r="J135" s="16">
        <v>0.0</v>
      </c>
      <c r="K135" s="16">
        <v>0.0</v>
      </c>
      <c r="L135" s="17">
        <f t="shared" si="1"/>
        <v>72</v>
      </c>
    </row>
    <row r="136" ht="15.75" customHeight="1">
      <c r="A136" s="6">
        <v>134.0</v>
      </c>
      <c r="B136" s="6" t="s">
        <v>1127</v>
      </c>
      <c r="C136" s="15" t="s">
        <v>915</v>
      </c>
      <c r="D136" s="6" t="s">
        <v>1115</v>
      </c>
      <c r="E136" s="6">
        <v>62707.0</v>
      </c>
      <c r="F136" s="6" t="s">
        <v>1197</v>
      </c>
      <c r="G136" s="6" t="s">
        <v>1198</v>
      </c>
      <c r="H136" s="16">
        <v>6.0</v>
      </c>
      <c r="I136" s="16">
        <v>96.0</v>
      </c>
      <c r="J136" s="16">
        <v>64.0</v>
      </c>
      <c r="K136" s="16">
        <v>22.0</v>
      </c>
      <c r="L136" s="17">
        <f t="shared" si="1"/>
        <v>188</v>
      </c>
    </row>
    <row r="137" ht="15.75" customHeight="1">
      <c r="A137" s="6">
        <v>135.0</v>
      </c>
      <c r="B137" s="6" t="s">
        <v>1127</v>
      </c>
      <c r="C137" s="15" t="s">
        <v>915</v>
      </c>
      <c r="D137" s="6" t="s">
        <v>1115</v>
      </c>
      <c r="E137" s="6">
        <v>62707.0</v>
      </c>
      <c r="F137" s="6" t="s">
        <v>1197</v>
      </c>
      <c r="G137" s="6" t="s">
        <v>1199</v>
      </c>
      <c r="H137" s="16">
        <v>13.0</v>
      </c>
      <c r="I137" s="16">
        <v>0.0</v>
      </c>
      <c r="J137" s="16">
        <v>0.0</v>
      </c>
      <c r="K137" s="16">
        <v>0.0</v>
      </c>
      <c r="L137" s="17">
        <f t="shared" si="1"/>
        <v>13</v>
      </c>
    </row>
    <row r="138" ht="15.75" customHeight="1">
      <c r="A138" s="6">
        <v>136.0</v>
      </c>
      <c r="B138" s="6" t="s">
        <v>1127</v>
      </c>
      <c r="C138" s="15" t="s">
        <v>915</v>
      </c>
      <c r="D138" s="6" t="s">
        <v>1115</v>
      </c>
      <c r="E138" s="6">
        <v>62707.0</v>
      </c>
      <c r="F138" s="6" t="s">
        <v>1197</v>
      </c>
      <c r="G138" s="6" t="s">
        <v>1200</v>
      </c>
      <c r="H138" s="16">
        <v>28.0</v>
      </c>
      <c r="I138" s="16">
        <v>0.0</v>
      </c>
      <c r="J138" s="16">
        <v>0.0</v>
      </c>
      <c r="K138" s="16">
        <v>18.0</v>
      </c>
      <c r="L138" s="17">
        <f t="shared" si="1"/>
        <v>46</v>
      </c>
    </row>
    <row r="139" ht="15.75" customHeight="1">
      <c r="A139" s="6">
        <v>137.0</v>
      </c>
      <c r="B139" s="6" t="s">
        <v>1127</v>
      </c>
      <c r="C139" s="15" t="s">
        <v>915</v>
      </c>
      <c r="D139" s="6" t="s">
        <v>1115</v>
      </c>
      <c r="E139" s="6">
        <v>62707.0</v>
      </c>
      <c r="F139" s="6" t="s">
        <v>1197</v>
      </c>
      <c r="G139" s="6" t="s">
        <v>1201</v>
      </c>
      <c r="H139" s="16">
        <v>19.0</v>
      </c>
      <c r="I139" s="16">
        <v>0.0</v>
      </c>
      <c r="J139" s="16">
        <v>0.0</v>
      </c>
      <c r="K139" s="16">
        <v>0.0</v>
      </c>
      <c r="L139" s="17">
        <f t="shared" si="1"/>
        <v>19</v>
      </c>
    </row>
    <row r="140" ht="15.75" customHeight="1">
      <c r="A140" s="6">
        <v>138.0</v>
      </c>
      <c r="B140" s="6" t="s">
        <v>1127</v>
      </c>
      <c r="C140" s="15" t="s">
        <v>915</v>
      </c>
      <c r="D140" s="6" t="s">
        <v>1115</v>
      </c>
      <c r="E140" s="6">
        <v>62715.0</v>
      </c>
      <c r="F140" s="6" t="s">
        <v>361</v>
      </c>
      <c r="G140" s="6" t="s">
        <v>1202</v>
      </c>
      <c r="H140" s="16">
        <v>94.0</v>
      </c>
      <c r="I140" s="16">
        <v>139.0</v>
      </c>
      <c r="J140" s="16">
        <v>110.0</v>
      </c>
      <c r="K140" s="16">
        <v>0.0</v>
      </c>
      <c r="L140" s="17">
        <f t="shared" si="1"/>
        <v>343</v>
      </c>
    </row>
    <row r="141" ht="15.75" customHeight="1">
      <c r="A141" s="6">
        <v>139.0</v>
      </c>
      <c r="B141" s="6" t="s">
        <v>1203</v>
      </c>
      <c r="C141" s="15" t="s">
        <v>915</v>
      </c>
      <c r="D141" s="6" t="s">
        <v>1115</v>
      </c>
      <c r="E141" s="6">
        <v>62731.0</v>
      </c>
      <c r="F141" s="6" t="s">
        <v>1204</v>
      </c>
      <c r="G141" s="6" t="s">
        <v>1205</v>
      </c>
      <c r="H141" s="16">
        <v>40.0</v>
      </c>
      <c r="I141" s="16">
        <v>88.0</v>
      </c>
      <c r="J141" s="16">
        <v>62.0</v>
      </c>
      <c r="K141" s="16">
        <v>0.0</v>
      </c>
      <c r="L141" s="17">
        <f t="shared" si="1"/>
        <v>190</v>
      </c>
    </row>
    <row r="142" ht="15.75" customHeight="1">
      <c r="A142" s="6">
        <v>140.0</v>
      </c>
      <c r="B142" s="6" t="s">
        <v>1203</v>
      </c>
      <c r="C142" s="15" t="s">
        <v>915</v>
      </c>
      <c r="D142" s="6" t="s">
        <v>1115</v>
      </c>
      <c r="E142" s="6">
        <v>62758.0</v>
      </c>
      <c r="F142" s="6" t="s">
        <v>1206</v>
      </c>
      <c r="G142" s="6" t="s">
        <v>1207</v>
      </c>
      <c r="H142" s="16">
        <v>115.0</v>
      </c>
      <c r="I142" s="16">
        <v>312.0</v>
      </c>
      <c r="J142" s="16">
        <v>462.0</v>
      </c>
      <c r="K142" s="16">
        <v>93.0</v>
      </c>
      <c r="L142" s="17">
        <f t="shared" si="1"/>
        <v>982</v>
      </c>
    </row>
    <row r="143" ht="15.75" customHeight="1">
      <c r="A143" s="6">
        <v>141.0</v>
      </c>
      <c r="B143" s="6" t="s">
        <v>1203</v>
      </c>
      <c r="C143" s="15" t="s">
        <v>915</v>
      </c>
      <c r="D143" s="6" t="s">
        <v>1115</v>
      </c>
      <c r="E143" s="6">
        <v>62766.0</v>
      </c>
      <c r="F143" s="6" t="s">
        <v>1208</v>
      </c>
      <c r="G143" s="6" t="s">
        <v>1209</v>
      </c>
      <c r="H143" s="16">
        <v>99.0</v>
      </c>
      <c r="I143" s="16">
        <v>234.0</v>
      </c>
      <c r="J143" s="16">
        <v>272.0</v>
      </c>
      <c r="K143" s="16">
        <v>0.0</v>
      </c>
      <c r="L143" s="17">
        <f t="shared" si="1"/>
        <v>605</v>
      </c>
    </row>
    <row r="144" ht="15.75" customHeight="1">
      <c r="A144" s="6">
        <v>142.0</v>
      </c>
      <c r="B144" s="6" t="s">
        <v>1203</v>
      </c>
      <c r="C144" s="15" t="s">
        <v>915</v>
      </c>
      <c r="D144" s="6" t="s">
        <v>1115</v>
      </c>
      <c r="E144" s="6">
        <v>62766.0</v>
      </c>
      <c r="F144" s="6" t="s">
        <v>1208</v>
      </c>
      <c r="G144" s="6" t="s">
        <v>1210</v>
      </c>
      <c r="H144" s="16">
        <v>0.0</v>
      </c>
      <c r="I144" s="16">
        <v>0.0</v>
      </c>
      <c r="J144" s="16">
        <v>44.0</v>
      </c>
      <c r="K144" s="16">
        <v>0.0</v>
      </c>
      <c r="L144" s="17">
        <f t="shared" si="1"/>
        <v>44</v>
      </c>
    </row>
    <row r="145" ht="15.75" customHeight="1">
      <c r="A145" s="6">
        <v>143.0</v>
      </c>
      <c r="B145" s="6" t="s">
        <v>1203</v>
      </c>
      <c r="C145" s="15" t="s">
        <v>915</v>
      </c>
      <c r="D145" s="6" t="s">
        <v>1115</v>
      </c>
      <c r="E145" s="6">
        <v>62774.0</v>
      </c>
      <c r="F145" s="6" t="s">
        <v>1211</v>
      </c>
      <c r="G145" s="6" t="s">
        <v>1212</v>
      </c>
      <c r="H145" s="16">
        <v>290.0</v>
      </c>
      <c r="I145" s="16">
        <v>213.0</v>
      </c>
      <c r="J145" s="16">
        <v>0.0</v>
      </c>
      <c r="K145" s="16">
        <v>27.0</v>
      </c>
      <c r="L145" s="17">
        <f t="shared" si="1"/>
        <v>530</v>
      </c>
    </row>
    <row r="146" ht="15.75" customHeight="1">
      <c r="A146" s="6">
        <v>144.0</v>
      </c>
      <c r="B146" s="6" t="s">
        <v>1213</v>
      </c>
      <c r="C146" s="15" t="s">
        <v>915</v>
      </c>
      <c r="D146" s="6" t="s">
        <v>1214</v>
      </c>
      <c r="E146" s="6">
        <v>62791.0</v>
      </c>
      <c r="F146" s="6" t="s">
        <v>1215</v>
      </c>
      <c r="G146" s="6" t="s">
        <v>1216</v>
      </c>
      <c r="H146" s="16">
        <v>72.0</v>
      </c>
      <c r="I146" s="16">
        <v>51.0</v>
      </c>
      <c r="J146" s="16">
        <v>0.0</v>
      </c>
      <c r="K146" s="16">
        <v>0.0</v>
      </c>
      <c r="L146" s="17">
        <f t="shared" si="1"/>
        <v>123</v>
      </c>
    </row>
    <row r="147" ht="15.75" customHeight="1">
      <c r="A147" s="6">
        <v>145.0</v>
      </c>
      <c r="B147" s="6" t="s">
        <v>1213</v>
      </c>
      <c r="C147" s="15" t="s">
        <v>915</v>
      </c>
      <c r="D147" s="6" t="s">
        <v>1214</v>
      </c>
      <c r="E147" s="6">
        <v>62812.0</v>
      </c>
      <c r="F147" s="6" t="s">
        <v>1217</v>
      </c>
      <c r="G147" s="6" t="s">
        <v>1218</v>
      </c>
      <c r="H147" s="16">
        <v>137.0</v>
      </c>
      <c r="I147" s="16">
        <v>115.0</v>
      </c>
      <c r="J147" s="16">
        <v>83.0</v>
      </c>
      <c r="K147" s="16">
        <v>0.0</v>
      </c>
      <c r="L147" s="17">
        <f t="shared" si="1"/>
        <v>335</v>
      </c>
    </row>
    <row r="148" ht="15.75" customHeight="1">
      <c r="A148" s="6">
        <v>146.0</v>
      </c>
      <c r="B148" s="6" t="s">
        <v>1219</v>
      </c>
      <c r="C148" s="15" t="s">
        <v>915</v>
      </c>
      <c r="D148" s="6" t="s">
        <v>1115</v>
      </c>
      <c r="E148" s="6">
        <v>62821.0</v>
      </c>
      <c r="F148" s="6" t="s">
        <v>1220</v>
      </c>
      <c r="G148" s="6" t="s">
        <v>1221</v>
      </c>
      <c r="H148" s="16">
        <v>0.0</v>
      </c>
      <c r="I148" s="16">
        <v>251.0</v>
      </c>
      <c r="J148" s="16">
        <v>296.0</v>
      </c>
      <c r="K148" s="16">
        <v>79.0</v>
      </c>
      <c r="L148" s="17">
        <f t="shared" si="1"/>
        <v>626</v>
      </c>
    </row>
    <row r="149" ht="15.75" customHeight="1">
      <c r="A149" s="6">
        <v>147.0</v>
      </c>
      <c r="B149" s="6" t="s">
        <v>1213</v>
      </c>
      <c r="C149" s="15" t="s">
        <v>915</v>
      </c>
      <c r="D149" s="6" t="s">
        <v>1214</v>
      </c>
      <c r="E149" s="6">
        <v>62847.0</v>
      </c>
      <c r="F149" s="6" t="s">
        <v>1222</v>
      </c>
      <c r="G149" s="6" t="s">
        <v>1223</v>
      </c>
      <c r="H149" s="16">
        <v>372.0</v>
      </c>
      <c r="I149" s="16">
        <v>401.0</v>
      </c>
      <c r="J149" s="16">
        <v>495.0</v>
      </c>
      <c r="K149" s="16">
        <v>109.0</v>
      </c>
      <c r="L149" s="17">
        <f t="shared" si="1"/>
        <v>1377</v>
      </c>
    </row>
    <row r="150" ht="15.75" customHeight="1">
      <c r="A150" s="6">
        <v>148.0</v>
      </c>
      <c r="B150" s="6" t="s">
        <v>1213</v>
      </c>
      <c r="C150" s="15" t="s">
        <v>915</v>
      </c>
      <c r="D150" s="6" t="s">
        <v>1214</v>
      </c>
      <c r="E150" s="6">
        <v>62847.0</v>
      </c>
      <c r="F150" s="6" t="s">
        <v>1222</v>
      </c>
      <c r="G150" s="6" t="s">
        <v>1224</v>
      </c>
      <c r="H150" s="16">
        <v>0.0</v>
      </c>
      <c r="I150" s="16">
        <v>0.0</v>
      </c>
      <c r="J150" s="16">
        <v>53.0</v>
      </c>
      <c r="K150" s="16">
        <v>0.0</v>
      </c>
      <c r="L150" s="17">
        <f t="shared" si="1"/>
        <v>53</v>
      </c>
    </row>
    <row r="151" ht="15.75" customHeight="1">
      <c r="A151" s="6">
        <v>149.0</v>
      </c>
      <c r="B151" s="6" t="s">
        <v>1213</v>
      </c>
      <c r="C151" s="15" t="s">
        <v>915</v>
      </c>
      <c r="D151" s="6" t="s">
        <v>1214</v>
      </c>
      <c r="E151" s="6">
        <v>62863.0</v>
      </c>
      <c r="F151" s="6" t="s">
        <v>1225</v>
      </c>
      <c r="G151" s="6" t="s">
        <v>1226</v>
      </c>
      <c r="H151" s="16">
        <v>69.0</v>
      </c>
      <c r="I151" s="16">
        <v>62.0</v>
      </c>
      <c r="J151" s="16">
        <v>0.0</v>
      </c>
      <c r="K151" s="16">
        <v>0.0</v>
      </c>
      <c r="L151" s="17">
        <f t="shared" si="1"/>
        <v>131</v>
      </c>
    </row>
    <row r="152" ht="15.75" customHeight="1">
      <c r="A152" s="6">
        <v>150.0</v>
      </c>
      <c r="B152" s="6" t="s">
        <v>1213</v>
      </c>
      <c r="C152" s="15" t="s">
        <v>915</v>
      </c>
      <c r="D152" s="6" t="s">
        <v>1214</v>
      </c>
      <c r="E152" s="6">
        <v>62871.0</v>
      </c>
      <c r="F152" s="6" t="s">
        <v>1227</v>
      </c>
      <c r="G152" s="6" t="s">
        <v>1228</v>
      </c>
      <c r="H152" s="16">
        <v>173.0</v>
      </c>
      <c r="I152" s="16">
        <v>161.0</v>
      </c>
      <c r="J152" s="16">
        <v>93.0</v>
      </c>
      <c r="K152" s="16">
        <v>43.0</v>
      </c>
      <c r="L152" s="17">
        <f t="shared" si="1"/>
        <v>470</v>
      </c>
    </row>
    <row r="153" ht="15.75" customHeight="1">
      <c r="A153" s="6">
        <v>151.0</v>
      </c>
      <c r="B153" s="6" t="s">
        <v>1229</v>
      </c>
      <c r="C153" s="15" t="s">
        <v>915</v>
      </c>
      <c r="D153" s="6" t="s">
        <v>1115</v>
      </c>
      <c r="E153" s="6">
        <v>62898.0</v>
      </c>
      <c r="F153" s="6" t="s">
        <v>1230</v>
      </c>
      <c r="G153" s="6" t="s">
        <v>1231</v>
      </c>
      <c r="H153" s="16">
        <v>135.0</v>
      </c>
      <c r="I153" s="16">
        <v>130.0</v>
      </c>
      <c r="J153" s="16">
        <v>82.0</v>
      </c>
      <c r="K153" s="16">
        <v>24.0</v>
      </c>
      <c r="L153" s="17">
        <f t="shared" si="1"/>
        <v>371</v>
      </c>
    </row>
    <row r="154" ht="15.75" customHeight="1">
      <c r="A154" s="6">
        <v>152.0</v>
      </c>
      <c r="B154" s="6" t="s">
        <v>1229</v>
      </c>
      <c r="C154" s="15" t="s">
        <v>915</v>
      </c>
      <c r="D154" s="6" t="s">
        <v>1115</v>
      </c>
      <c r="E154" s="6">
        <v>62898.0</v>
      </c>
      <c r="F154" s="6" t="s">
        <v>1230</v>
      </c>
      <c r="G154" s="6" t="s">
        <v>1232</v>
      </c>
      <c r="H154" s="16">
        <v>0.0</v>
      </c>
      <c r="I154" s="16">
        <v>0.0</v>
      </c>
      <c r="J154" s="16">
        <v>38.0</v>
      </c>
      <c r="K154" s="16">
        <v>0.0</v>
      </c>
      <c r="L154" s="17">
        <f t="shared" si="1"/>
        <v>38</v>
      </c>
    </row>
    <row r="155" ht="15.75" customHeight="1">
      <c r="A155" s="6">
        <v>153.0</v>
      </c>
      <c r="B155" s="6" t="s">
        <v>1229</v>
      </c>
      <c r="C155" s="15" t="s">
        <v>915</v>
      </c>
      <c r="D155" s="6" t="s">
        <v>1115</v>
      </c>
      <c r="E155" s="6">
        <v>62898.0</v>
      </c>
      <c r="F155" s="6" t="s">
        <v>1230</v>
      </c>
      <c r="G155" s="6" t="s">
        <v>1233</v>
      </c>
      <c r="H155" s="16">
        <v>0.0</v>
      </c>
      <c r="I155" s="16">
        <v>0.0</v>
      </c>
      <c r="J155" s="16">
        <v>55.0</v>
      </c>
      <c r="K155" s="16">
        <v>0.0</v>
      </c>
      <c r="L155" s="17">
        <f t="shared" si="1"/>
        <v>55</v>
      </c>
    </row>
    <row r="156" ht="15.75" customHeight="1">
      <c r="A156" s="6">
        <v>154.0</v>
      </c>
      <c r="B156" s="6" t="s">
        <v>1229</v>
      </c>
      <c r="C156" s="15" t="s">
        <v>915</v>
      </c>
      <c r="D156" s="6" t="s">
        <v>1115</v>
      </c>
      <c r="E156" s="6">
        <v>62901.0</v>
      </c>
      <c r="F156" s="6" t="s">
        <v>1234</v>
      </c>
      <c r="G156" s="6" t="s">
        <v>1235</v>
      </c>
      <c r="H156" s="16">
        <v>32.0</v>
      </c>
      <c r="I156" s="16">
        <v>41.0</v>
      </c>
      <c r="J156" s="16">
        <v>0.0</v>
      </c>
      <c r="K156" s="16">
        <v>0.0</v>
      </c>
      <c r="L156" s="17">
        <f t="shared" si="1"/>
        <v>73</v>
      </c>
    </row>
    <row r="157" ht="15.75" customHeight="1">
      <c r="A157" s="6">
        <v>155.0</v>
      </c>
      <c r="B157" s="6" t="s">
        <v>1219</v>
      </c>
      <c r="C157" s="15" t="s">
        <v>915</v>
      </c>
      <c r="D157" s="6" t="s">
        <v>1115</v>
      </c>
      <c r="E157" s="6">
        <v>62910.0</v>
      </c>
      <c r="F157" s="6" t="s">
        <v>1236</v>
      </c>
      <c r="G157" s="6" t="s">
        <v>1237</v>
      </c>
      <c r="H157" s="16">
        <v>0.0</v>
      </c>
      <c r="I157" s="16">
        <v>135.0</v>
      </c>
      <c r="J157" s="16">
        <v>109.0</v>
      </c>
      <c r="K157" s="16">
        <v>0.0</v>
      </c>
      <c r="L157" s="17">
        <f t="shared" si="1"/>
        <v>244</v>
      </c>
    </row>
    <row r="158" ht="15.75" customHeight="1">
      <c r="A158" s="6">
        <v>156.0</v>
      </c>
      <c r="B158" s="6" t="s">
        <v>1203</v>
      </c>
      <c r="C158" s="15" t="s">
        <v>915</v>
      </c>
      <c r="D158" s="6" t="s">
        <v>1115</v>
      </c>
      <c r="E158" s="6">
        <v>62928.0</v>
      </c>
      <c r="F158" s="6" t="s">
        <v>1238</v>
      </c>
      <c r="G158" s="6" t="s">
        <v>1239</v>
      </c>
      <c r="H158" s="16">
        <v>40.0</v>
      </c>
      <c r="I158" s="16">
        <v>82.0</v>
      </c>
      <c r="J158" s="16">
        <v>112.0</v>
      </c>
      <c r="K158" s="16">
        <v>16.0</v>
      </c>
      <c r="L158" s="17">
        <f t="shared" si="1"/>
        <v>250</v>
      </c>
    </row>
    <row r="159" ht="15.75" customHeight="1">
      <c r="A159" s="6">
        <v>157.0</v>
      </c>
      <c r="B159" s="6" t="s">
        <v>1240</v>
      </c>
      <c r="C159" s="15" t="s">
        <v>915</v>
      </c>
      <c r="D159" s="6" t="s">
        <v>1115</v>
      </c>
      <c r="E159" s="6">
        <v>62961.0</v>
      </c>
      <c r="F159" s="6" t="s">
        <v>1241</v>
      </c>
      <c r="G159" s="6" t="s">
        <v>1242</v>
      </c>
      <c r="H159" s="16">
        <v>0.0</v>
      </c>
      <c r="I159" s="16">
        <v>124.0</v>
      </c>
      <c r="J159" s="16">
        <v>327.0</v>
      </c>
      <c r="K159" s="16">
        <v>17.0</v>
      </c>
      <c r="L159" s="17">
        <f t="shared" si="1"/>
        <v>468</v>
      </c>
    </row>
    <row r="160" ht="15.75" customHeight="1">
      <c r="A160" s="6">
        <v>158.0</v>
      </c>
      <c r="B160" s="6" t="s">
        <v>1240</v>
      </c>
      <c r="C160" s="15" t="s">
        <v>915</v>
      </c>
      <c r="D160" s="6" t="s">
        <v>1115</v>
      </c>
      <c r="E160" s="6">
        <v>62961.0</v>
      </c>
      <c r="F160" s="6" t="s">
        <v>1241</v>
      </c>
      <c r="G160" s="6" t="s">
        <v>1243</v>
      </c>
      <c r="H160" s="16">
        <v>0.0</v>
      </c>
      <c r="I160" s="16">
        <v>0.0</v>
      </c>
      <c r="J160" s="16">
        <v>52.0</v>
      </c>
      <c r="K160" s="16">
        <v>0.0</v>
      </c>
      <c r="L160" s="17">
        <f t="shared" si="1"/>
        <v>52</v>
      </c>
    </row>
    <row r="161" ht="15.75" customHeight="1">
      <c r="A161" s="6">
        <v>159.0</v>
      </c>
      <c r="B161" s="6" t="s">
        <v>1240</v>
      </c>
      <c r="C161" s="15" t="s">
        <v>915</v>
      </c>
      <c r="D161" s="6" t="s">
        <v>1115</v>
      </c>
      <c r="E161" s="6">
        <v>62987.0</v>
      </c>
      <c r="F161" s="6" t="s">
        <v>1244</v>
      </c>
      <c r="G161" s="6" t="s">
        <v>1245</v>
      </c>
      <c r="H161" s="16">
        <v>81.0</v>
      </c>
      <c r="I161" s="16">
        <v>87.0</v>
      </c>
      <c r="J161" s="16">
        <v>124.0</v>
      </c>
      <c r="K161" s="16">
        <v>0.0</v>
      </c>
      <c r="L161" s="17">
        <f t="shared" si="1"/>
        <v>292</v>
      </c>
    </row>
    <row r="162" ht="15.75" customHeight="1">
      <c r="A162" s="6">
        <v>160.0</v>
      </c>
      <c r="B162" s="6" t="s">
        <v>1246</v>
      </c>
      <c r="C162" s="15" t="s">
        <v>915</v>
      </c>
      <c r="D162" s="6" t="s">
        <v>1115</v>
      </c>
      <c r="E162" s="6">
        <v>62995.0</v>
      </c>
      <c r="F162" s="6" t="s">
        <v>1247</v>
      </c>
      <c r="G162" s="6" t="s">
        <v>1248</v>
      </c>
      <c r="H162" s="16">
        <v>0.0</v>
      </c>
      <c r="I162" s="16">
        <v>116.0</v>
      </c>
      <c r="J162" s="16">
        <v>178.0</v>
      </c>
      <c r="K162" s="16">
        <v>15.0</v>
      </c>
      <c r="L162" s="17">
        <f t="shared" si="1"/>
        <v>309</v>
      </c>
    </row>
    <row r="163" ht="15.75" customHeight="1">
      <c r="A163" s="6">
        <v>161.0</v>
      </c>
      <c r="B163" s="6" t="s">
        <v>1246</v>
      </c>
      <c r="C163" s="15" t="s">
        <v>915</v>
      </c>
      <c r="D163" s="6" t="s">
        <v>1115</v>
      </c>
      <c r="E163" s="6">
        <v>63002.0</v>
      </c>
      <c r="F163" s="6" t="s">
        <v>1249</v>
      </c>
      <c r="G163" s="6" t="s">
        <v>1250</v>
      </c>
      <c r="H163" s="16">
        <v>123.0</v>
      </c>
      <c r="I163" s="16">
        <v>142.0</v>
      </c>
      <c r="J163" s="16">
        <v>0.0</v>
      </c>
      <c r="K163" s="16">
        <v>11.0</v>
      </c>
      <c r="L163" s="17">
        <f t="shared" si="1"/>
        <v>276</v>
      </c>
    </row>
    <row r="164" ht="15.75" customHeight="1">
      <c r="A164" s="6">
        <v>162.0</v>
      </c>
      <c r="B164" s="6" t="s">
        <v>1246</v>
      </c>
      <c r="C164" s="15" t="s">
        <v>915</v>
      </c>
      <c r="D164" s="6" t="s">
        <v>1115</v>
      </c>
      <c r="E164" s="6">
        <v>63011.0</v>
      </c>
      <c r="F164" s="6" t="s">
        <v>1251</v>
      </c>
      <c r="G164" s="6" t="s">
        <v>1252</v>
      </c>
      <c r="H164" s="16">
        <v>39.0</v>
      </c>
      <c r="I164" s="16">
        <v>59.0</v>
      </c>
      <c r="J164" s="16">
        <v>59.0</v>
      </c>
      <c r="K164" s="16">
        <v>14.0</v>
      </c>
      <c r="L164" s="17">
        <f t="shared" si="1"/>
        <v>171</v>
      </c>
    </row>
    <row r="165" ht="15.75" customHeight="1">
      <c r="A165" s="6">
        <v>163.0</v>
      </c>
      <c r="B165" s="6" t="s">
        <v>1240</v>
      </c>
      <c r="C165" s="15" t="s">
        <v>915</v>
      </c>
      <c r="D165" s="6" t="s">
        <v>1115</v>
      </c>
      <c r="E165" s="6">
        <v>63037.0</v>
      </c>
      <c r="F165" s="6" t="s">
        <v>1253</v>
      </c>
      <c r="G165" s="6" t="s">
        <v>1254</v>
      </c>
      <c r="H165" s="16">
        <v>40.0</v>
      </c>
      <c r="I165" s="16">
        <v>63.0</v>
      </c>
      <c r="J165" s="16">
        <v>42.0</v>
      </c>
      <c r="K165" s="16">
        <v>0.0</v>
      </c>
      <c r="L165" s="17">
        <f t="shared" si="1"/>
        <v>145</v>
      </c>
    </row>
    <row r="166" ht="15.75" customHeight="1">
      <c r="A166" s="6">
        <v>164.0</v>
      </c>
      <c r="B166" s="6" t="s">
        <v>1240</v>
      </c>
      <c r="C166" s="15" t="s">
        <v>915</v>
      </c>
      <c r="D166" s="6" t="s">
        <v>1115</v>
      </c>
      <c r="E166" s="6">
        <v>63053.0</v>
      </c>
      <c r="F166" s="6" t="s">
        <v>1255</v>
      </c>
      <c r="G166" s="6" t="s">
        <v>1256</v>
      </c>
      <c r="H166" s="16">
        <v>0.0</v>
      </c>
      <c r="I166" s="16">
        <v>65.0</v>
      </c>
      <c r="J166" s="16">
        <v>58.0</v>
      </c>
      <c r="K166" s="16">
        <v>6.0</v>
      </c>
      <c r="L166" s="17">
        <f t="shared" si="1"/>
        <v>129</v>
      </c>
    </row>
    <row r="167" ht="15.75" customHeight="1">
      <c r="A167" s="6">
        <v>165.0</v>
      </c>
      <c r="B167" s="6" t="s">
        <v>1240</v>
      </c>
      <c r="C167" s="15" t="s">
        <v>915</v>
      </c>
      <c r="D167" s="6" t="s">
        <v>1115</v>
      </c>
      <c r="E167" s="6">
        <v>63053.0</v>
      </c>
      <c r="F167" s="6" t="s">
        <v>1255</v>
      </c>
      <c r="G167" s="6" t="s">
        <v>1257</v>
      </c>
      <c r="H167" s="16">
        <v>91.0</v>
      </c>
      <c r="I167" s="16">
        <v>32.0</v>
      </c>
      <c r="J167" s="16">
        <v>13.0</v>
      </c>
      <c r="K167" s="16">
        <v>0.0</v>
      </c>
      <c r="L167" s="17">
        <f t="shared" si="1"/>
        <v>136</v>
      </c>
    </row>
    <row r="168" ht="15.75" customHeight="1">
      <c r="A168" s="6">
        <v>166.0</v>
      </c>
      <c r="B168" s="6" t="s">
        <v>1240</v>
      </c>
      <c r="C168" s="15" t="s">
        <v>915</v>
      </c>
      <c r="D168" s="6" t="s">
        <v>1115</v>
      </c>
      <c r="E168" s="6">
        <v>63061.0</v>
      </c>
      <c r="F168" s="6" t="s">
        <v>1258</v>
      </c>
      <c r="G168" s="6" t="s">
        <v>1259</v>
      </c>
      <c r="H168" s="16">
        <v>0.0</v>
      </c>
      <c r="I168" s="16">
        <v>51.0</v>
      </c>
      <c r="J168" s="16">
        <v>75.0</v>
      </c>
      <c r="K168" s="16">
        <v>0.0</v>
      </c>
      <c r="L168" s="17">
        <f t="shared" si="1"/>
        <v>126</v>
      </c>
    </row>
    <row r="169" ht="15.75" customHeight="1">
      <c r="A169" s="6">
        <v>167.0</v>
      </c>
      <c r="B169" s="6" t="s">
        <v>1260</v>
      </c>
      <c r="C169" s="15" t="s">
        <v>915</v>
      </c>
      <c r="D169" s="6" t="s">
        <v>1115</v>
      </c>
      <c r="E169" s="6">
        <v>63070.0</v>
      </c>
      <c r="F169" s="6" t="s">
        <v>1261</v>
      </c>
      <c r="G169" s="6" t="s">
        <v>1262</v>
      </c>
      <c r="H169" s="16">
        <v>113.0</v>
      </c>
      <c r="I169" s="16">
        <v>148.0</v>
      </c>
      <c r="J169" s="16">
        <v>0.0</v>
      </c>
      <c r="K169" s="16">
        <v>0.0</v>
      </c>
      <c r="L169" s="17">
        <f t="shared" si="1"/>
        <v>261</v>
      </c>
    </row>
    <row r="170" ht="15.75" customHeight="1">
      <c r="A170" s="6">
        <v>168.0</v>
      </c>
      <c r="B170" s="6" t="s">
        <v>1260</v>
      </c>
      <c r="C170" s="15" t="s">
        <v>915</v>
      </c>
      <c r="D170" s="6" t="s">
        <v>1115</v>
      </c>
      <c r="E170" s="6">
        <v>63096.0</v>
      </c>
      <c r="F170" s="6" t="s">
        <v>1263</v>
      </c>
      <c r="G170" s="6" t="s">
        <v>1264</v>
      </c>
      <c r="H170" s="16">
        <v>0.0</v>
      </c>
      <c r="I170" s="16">
        <v>0.0</v>
      </c>
      <c r="J170" s="16">
        <v>225.0</v>
      </c>
      <c r="K170" s="16">
        <v>11.0</v>
      </c>
      <c r="L170" s="17">
        <f t="shared" si="1"/>
        <v>236</v>
      </c>
    </row>
    <row r="171" ht="15.75" customHeight="1">
      <c r="A171" s="6">
        <v>169.0</v>
      </c>
      <c r="B171" s="6" t="s">
        <v>1260</v>
      </c>
      <c r="C171" s="15" t="s">
        <v>915</v>
      </c>
      <c r="D171" s="6" t="s">
        <v>1115</v>
      </c>
      <c r="E171" s="6">
        <v>63100.0</v>
      </c>
      <c r="F171" s="6" t="s">
        <v>1265</v>
      </c>
      <c r="G171" s="6" t="s">
        <v>1266</v>
      </c>
      <c r="H171" s="16">
        <v>0.0</v>
      </c>
      <c r="I171" s="16">
        <v>162.0</v>
      </c>
      <c r="J171" s="16">
        <v>343.0</v>
      </c>
      <c r="K171" s="16">
        <v>0.0</v>
      </c>
      <c r="L171" s="17">
        <f t="shared" si="1"/>
        <v>505</v>
      </c>
    </row>
    <row r="172" ht="15.75" customHeight="1">
      <c r="A172" s="6">
        <v>170.0</v>
      </c>
      <c r="B172" s="6" t="s">
        <v>1260</v>
      </c>
      <c r="C172" s="15" t="s">
        <v>915</v>
      </c>
      <c r="D172" s="6" t="s">
        <v>1115</v>
      </c>
      <c r="E172" s="6">
        <v>63126.0</v>
      </c>
      <c r="F172" s="6" t="s">
        <v>1267</v>
      </c>
      <c r="G172" s="6" t="s">
        <v>1268</v>
      </c>
      <c r="H172" s="16">
        <v>253.0</v>
      </c>
      <c r="I172" s="16">
        <v>211.0</v>
      </c>
      <c r="J172" s="16">
        <v>0.0</v>
      </c>
      <c r="K172" s="16">
        <v>0.0</v>
      </c>
      <c r="L172" s="17">
        <f t="shared" si="1"/>
        <v>464</v>
      </c>
    </row>
    <row r="173" ht="15.75" customHeight="1">
      <c r="A173" s="6">
        <v>171.0</v>
      </c>
      <c r="B173" s="6" t="s">
        <v>1260</v>
      </c>
      <c r="C173" s="15" t="s">
        <v>915</v>
      </c>
      <c r="D173" s="6" t="s">
        <v>1115</v>
      </c>
      <c r="E173" s="6">
        <v>63126.0</v>
      </c>
      <c r="F173" s="6" t="s">
        <v>1267</v>
      </c>
      <c r="G173" s="6" t="s">
        <v>1269</v>
      </c>
      <c r="H173" s="16">
        <v>33.0</v>
      </c>
      <c r="I173" s="16">
        <v>0.0</v>
      </c>
      <c r="J173" s="16">
        <v>0.0</v>
      </c>
      <c r="K173" s="16">
        <v>0.0</v>
      </c>
      <c r="L173" s="17">
        <f t="shared" si="1"/>
        <v>33</v>
      </c>
    </row>
    <row r="174" ht="15.75" customHeight="1">
      <c r="A174" s="6">
        <v>172.0</v>
      </c>
      <c r="B174" s="6" t="s">
        <v>1260</v>
      </c>
      <c r="C174" s="15" t="s">
        <v>915</v>
      </c>
      <c r="D174" s="6" t="s">
        <v>1115</v>
      </c>
      <c r="E174" s="6">
        <v>63134.0</v>
      </c>
      <c r="F174" s="6" t="s">
        <v>1270</v>
      </c>
      <c r="G174" s="6" t="s">
        <v>1271</v>
      </c>
      <c r="H174" s="16">
        <v>110.0</v>
      </c>
      <c r="I174" s="16">
        <v>158.0</v>
      </c>
      <c r="J174" s="16">
        <v>206.0</v>
      </c>
      <c r="K174" s="16">
        <v>0.0</v>
      </c>
      <c r="L174" s="17">
        <f t="shared" si="1"/>
        <v>474</v>
      </c>
    </row>
    <row r="175" ht="15.75" customHeight="1">
      <c r="A175" s="6">
        <v>173.0</v>
      </c>
      <c r="B175" s="6" t="s">
        <v>1272</v>
      </c>
      <c r="C175" s="15" t="s">
        <v>915</v>
      </c>
      <c r="D175" s="6" t="s">
        <v>1115</v>
      </c>
      <c r="E175" s="6">
        <v>63151.0</v>
      </c>
      <c r="F175" s="6" t="s">
        <v>1273</v>
      </c>
      <c r="G175" s="6" t="s">
        <v>1274</v>
      </c>
      <c r="H175" s="16">
        <v>0.0</v>
      </c>
      <c r="I175" s="16">
        <v>159.0</v>
      </c>
      <c r="J175" s="16">
        <v>98.0</v>
      </c>
      <c r="K175" s="16">
        <v>17.0</v>
      </c>
      <c r="L175" s="17">
        <f t="shared" si="1"/>
        <v>274</v>
      </c>
    </row>
    <row r="176" ht="15.75" customHeight="1">
      <c r="A176" s="6">
        <v>174.0</v>
      </c>
      <c r="B176" s="6" t="s">
        <v>1272</v>
      </c>
      <c r="C176" s="15" t="s">
        <v>915</v>
      </c>
      <c r="D176" s="6" t="s">
        <v>1115</v>
      </c>
      <c r="E176" s="6">
        <v>63151.0</v>
      </c>
      <c r="F176" s="6" t="s">
        <v>1273</v>
      </c>
      <c r="G176" s="6" t="s">
        <v>1275</v>
      </c>
      <c r="H176" s="16">
        <v>0.0</v>
      </c>
      <c r="I176" s="16">
        <v>0.0</v>
      </c>
      <c r="J176" s="16">
        <v>41.0</v>
      </c>
      <c r="K176" s="16">
        <v>0.0</v>
      </c>
      <c r="L176" s="17">
        <f t="shared" si="1"/>
        <v>41</v>
      </c>
    </row>
    <row r="177" ht="15.75" customHeight="1">
      <c r="A177" s="6">
        <v>175.0</v>
      </c>
      <c r="B177" s="6" t="s">
        <v>1260</v>
      </c>
      <c r="C177" s="15" t="s">
        <v>915</v>
      </c>
      <c r="D177" s="6" t="s">
        <v>1115</v>
      </c>
      <c r="E177" s="6">
        <v>63177.0</v>
      </c>
      <c r="F177" s="6" t="s">
        <v>1276</v>
      </c>
      <c r="G177" s="6" t="s">
        <v>1277</v>
      </c>
      <c r="H177" s="16">
        <v>50.0</v>
      </c>
      <c r="I177" s="16">
        <v>50.0</v>
      </c>
      <c r="J177" s="16">
        <v>0.0</v>
      </c>
      <c r="K177" s="16">
        <v>21.0</v>
      </c>
      <c r="L177" s="17">
        <f t="shared" si="1"/>
        <v>121</v>
      </c>
    </row>
    <row r="178" ht="15.75" customHeight="1">
      <c r="A178" s="6">
        <v>176.0</v>
      </c>
      <c r="B178" s="6" t="s">
        <v>1260</v>
      </c>
      <c r="C178" s="15" t="s">
        <v>915</v>
      </c>
      <c r="D178" s="6" t="s">
        <v>1115</v>
      </c>
      <c r="E178" s="6">
        <v>63177.0</v>
      </c>
      <c r="F178" s="6" t="s">
        <v>1276</v>
      </c>
      <c r="G178" s="6" t="s">
        <v>1278</v>
      </c>
      <c r="H178" s="16">
        <v>17.0</v>
      </c>
      <c r="I178" s="16">
        <v>0.0</v>
      </c>
      <c r="J178" s="16">
        <v>0.0</v>
      </c>
      <c r="K178" s="16">
        <v>0.0</v>
      </c>
      <c r="L178" s="17">
        <f t="shared" si="1"/>
        <v>17</v>
      </c>
    </row>
    <row r="179" ht="15.75" customHeight="1">
      <c r="A179" s="6">
        <v>177.0</v>
      </c>
      <c r="B179" s="6" t="s">
        <v>1260</v>
      </c>
      <c r="C179" s="15" t="s">
        <v>915</v>
      </c>
      <c r="D179" s="6" t="s">
        <v>1115</v>
      </c>
      <c r="E179" s="6">
        <v>63177.0</v>
      </c>
      <c r="F179" s="6" t="s">
        <v>1276</v>
      </c>
      <c r="G179" s="6" t="s">
        <v>1279</v>
      </c>
      <c r="H179" s="16">
        <v>6.0</v>
      </c>
      <c r="I179" s="16">
        <v>0.0</v>
      </c>
      <c r="J179" s="16">
        <v>0.0</v>
      </c>
      <c r="K179" s="16">
        <v>0.0</v>
      </c>
      <c r="L179" s="17">
        <f t="shared" si="1"/>
        <v>6</v>
      </c>
    </row>
    <row r="180" ht="15.75" customHeight="1">
      <c r="A180" s="6">
        <v>178.0</v>
      </c>
      <c r="B180" s="6" t="s">
        <v>1260</v>
      </c>
      <c r="C180" s="15" t="s">
        <v>915</v>
      </c>
      <c r="D180" s="6" t="s">
        <v>1115</v>
      </c>
      <c r="E180" s="6">
        <v>63185.0</v>
      </c>
      <c r="F180" s="6" t="s">
        <v>1280</v>
      </c>
      <c r="G180" s="6" t="s">
        <v>1281</v>
      </c>
      <c r="H180" s="16">
        <v>64.0</v>
      </c>
      <c r="I180" s="16">
        <v>68.0</v>
      </c>
      <c r="J180" s="16">
        <v>64.0</v>
      </c>
      <c r="K180" s="16">
        <v>13.0</v>
      </c>
      <c r="L180" s="17">
        <f t="shared" si="1"/>
        <v>209</v>
      </c>
    </row>
    <row r="181" ht="15.75" customHeight="1">
      <c r="A181" s="6">
        <v>179.0</v>
      </c>
      <c r="B181" s="6" t="s">
        <v>1260</v>
      </c>
      <c r="C181" s="15" t="s">
        <v>915</v>
      </c>
      <c r="D181" s="6" t="s">
        <v>1115</v>
      </c>
      <c r="E181" s="6">
        <v>63193.0</v>
      </c>
      <c r="F181" s="6" t="s">
        <v>1282</v>
      </c>
      <c r="G181" s="6" t="s">
        <v>1283</v>
      </c>
      <c r="H181" s="16">
        <v>426.0</v>
      </c>
      <c r="I181" s="16">
        <v>377.0</v>
      </c>
      <c r="J181" s="16">
        <v>376.0</v>
      </c>
      <c r="K181" s="16">
        <v>125.0</v>
      </c>
      <c r="L181" s="17">
        <f t="shared" si="1"/>
        <v>1304</v>
      </c>
    </row>
    <row r="182" ht="15.75" customHeight="1">
      <c r="A182" s="6">
        <v>180.0</v>
      </c>
      <c r="B182" s="6" t="s">
        <v>1260</v>
      </c>
      <c r="C182" s="15" t="s">
        <v>915</v>
      </c>
      <c r="D182" s="6" t="s">
        <v>1115</v>
      </c>
      <c r="E182" s="6">
        <v>63223.0</v>
      </c>
      <c r="F182" s="6" t="s">
        <v>1284</v>
      </c>
      <c r="G182" s="6" t="s">
        <v>1285</v>
      </c>
      <c r="H182" s="16">
        <v>68.0</v>
      </c>
      <c r="I182" s="16">
        <v>55.0</v>
      </c>
      <c r="J182" s="16">
        <v>0.0</v>
      </c>
      <c r="K182" s="16">
        <v>29.0</v>
      </c>
      <c r="L182" s="17">
        <f t="shared" si="1"/>
        <v>152</v>
      </c>
    </row>
    <row r="183" ht="15.75" customHeight="1">
      <c r="A183" s="6">
        <v>181.0</v>
      </c>
      <c r="B183" s="6" t="s">
        <v>1260</v>
      </c>
      <c r="C183" s="15" t="s">
        <v>915</v>
      </c>
      <c r="D183" s="6" t="s">
        <v>1115</v>
      </c>
      <c r="E183" s="6">
        <v>63231.0</v>
      </c>
      <c r="F183" s="6" t="s">
        <v>1286</v>
      </c>
      <c r="G183" s="6" t="s">
        <v>1287</v>
      </c>
      <c r="H183" s="16">
        <v>65.0</v>
      </c>
      <c r="I183" s="16">
        <v>247.0</v>
      </c>
      <c r="J183" s="16">
        <v>143.0</v>
      </c>
      <c r="K183" s="16">
        <v>32.0</v>
      </c>
      <c r="L183" s="17">
        <f t="shared" si="1"/>
        <v>487</v>
      </c>
    </row>
    <row r="184" ht="15.75" customHeight="1">
      <c r="A184" s="6">
        <v>182.0</v>
      </c>
      <c r="B184" s="6" t="s">
        <v>1260</v>
      </c>
      <c r="C184" s="15" t="s">
        <v>915</v>
      </c>
      <c r="D184" s="6" t="s">
        <v>1115</v>
      </c>
      <c r="E184" s="6">
        <v>63231.0</v>
      </c>
      <c r="F184" s="6" t="s">
        <v>1286</v>
      </c>
      <c r="G184" s="6" t="s">
        <v>1288</v>
      </c>
      <c r="H184" s="16">
        <v>5.0</v>
      </c>
      <c r="I184" s="16">
        <v>0.0</v>
      </c>
      <c r="J184" s="16">
        <v>0.0</v>
      </c>
      <c r="K184" s="16">
        <v>0.0</v>
      </c>
      <c r="L184" s="17">
        <f t="shared" si="1"/>
        <v>5</v>
      </c>
    </row>
    <row r="185" ht="15.75" customHeight="1">
      <c r="A185" s="6">
        <v>183.0</v>
      </c>
      <c r="B185" s="6" t="s">
        <v>1260</v>
      </c>
      <c r="C185" s="15" t="s">
        <v>915</v>
      </c>
      <c r="D185" s="6" t="s">
        <v>1115</v>
      </c>
      <c r="E185" s="6">
        <v>63231.0</v>
      </c>
      <c r="F185" s="6" t="s">
        <v>1286</v>
      </c>
      <c r="G185" s="6" t="s">
        <v>1289</v>
      </c>
      <c r="H185" s="16">
        <v>7.0</v>
      </c>
      <c r="I185" s="16">
        <v>0.0</v>
      </c>
      <c r="J185" s="16">
        <v>0.0</v>
      </c>
      <c r="K185" s="16">
        <v>0.0</v>
      </c>
      <c r="L185" s="17">
        <f t="shared" si="1"/>
        <v>7</v>
      </c>
    </row>
    <row r="186" ht="15.75" customHeight="1">
      <c r="A186" s="6">
        <v>184.0</v>
      </c>
      <c r="B186" s="6" t="s">
        <v>1290</v>
      </c>
      <c r="C186" s="15" t="s">
        <v>915</v>
      </c>
      <c r="D186" s="6" t="s">
        <v>1115</v>
      </c>
      <c r="E186" s="6">
        <v>63240.0</v>
      </c>
      <c r="F186" s="6" t="s">
        <v>1291</v>
      </c>
      <c r="G186" s="6" t="s">
        <v>1292</v>
      </c>
      <c r="H186" s="16">
        <v>64.0</v>
      </c>
      <c r="I186" s="16">
        <v>58.0</v>
      </c>
      <c r="J186" s="16">
        <v>58.0</v>
      </c>
      <c r="K186" s="16">
        <v>14.0</v>
      </c>
      <c r="L186" s="17">
        <f t="shared" si="1"/>
        <v>194</v>
      </c>
    </row>
    <row r="187" ht="15.75" customHeight="1">
      <c r="A187" s="6">
        <v>185.0</v>
      </c>
      <c r="B187" s="6" t="s">
        <v>1290</v>
      </c>
      <c r="C187" s="15" t="s">
        <v>915</v>
      </c>
      <c r="D187" s="6" t="s">
        <v>1115</v>
      </c>
      <c r="E187" s="6">
        <v>63258.0</v>
      </c>
      <c r="F187" s="6" t="s">
        <v>1293</v>
      </c>
      <c r="G187" s="6" t="s">
        <v>1294</v>
      </c>
      <c r="H187" s="16">
        <v>0.0</v>
      </c>
      <c r="I187" s="16">
        <v>413.0</v>
      </c>
      <c r="J187" s="16">
        <v>212.0</v>
      </c>
      <c r="K187" s="16">
        <v>37.0</v>
      </c>
      <c r="L187" s="17">
        <f t="shared" si="1"/>
        <v>662</v>
      </c>
    </row>
    <row r="188" ht="15.75" customHeight="1">
      <c r="A188" s="6">
        <v>186.0</v>
      </c>
      <c r="B188" s="6" t="s">
        <v>1290</v>
      </c>
      <c r="C188" s="15" t="s">
        <v>915</v>
      </c>
      <c r="D188" s="6" t="s">
        <v>1115</v>
      </c>
      <c r="E188" s="6">
        <v>63266.0</v>
      </c>
      <c r="F188" s="6" t="s">
        <v>1295</v>
      </c>
      <c r="G188" s="6" t="s">
        <v>1296</v>
      </c>
      <c r="H188" s="16">
        <v>28.0</v>
      </c>
      <c r="I188" s="16">
        <v>59.0</v>
      </c>
      <c r="J188" s="16">
        <v>62.0</v>
      </c>
      <c r="K188" s="16">
        <v>0.0</v>
      </c>
      <c r="L188" s="17">
        <f t="shared" si="1"/>
        <v>149</v>
      </c>
    </row>
    <row r="189" ht="15.75" customHeight="1">
      <c r="A189" s="6">
        <v>187.0</v>
      </c>
      <c r="B189" s="6" t="s">
        <v>1290</v>
      </c>
      <c r="C189" s="15" t="s">
        <v>915</v>
      </c>
      <c r="D189" s="6" t="s">
        <v>1115</v>
      </c>
      <c r="E189" s="6">
        <v>63266.0</v>
      </c>
      <c r="F189" s="6" t="s">
        <v>1295</v>
      </c>
      <c r="G189" s="6" t="s">
        <v>1297</v>
      </c>
      <c r="H189" s="16">
        <v>21.0</v>
      </c>
      <c r="I189" s="16">
        <v>0.0</v>
      </c>
      <c r="J189" s="16">
        <v>0.0</v>
      </c>
      <c r="K189" s="16">
        <v>0.0</v>
      </c>
      <c r="L189" s="17">
        <f t="shared" si="1"/>
        <v>21</v>
      </c>
    </row>
    <row r="190" ht="15.75" customHeight="1">
      <c r="A190" s="6">
        <v>188.0</v>
      </c>
      <c r="B190" s="6" t="s">
        <v>1290</v>
      </c>
      <c r="C190" s="15" t="s">
        <v>915</v>
      </c>
      <c r="D190" s="6" t="s">
        <v>1115</v>
      </c>
      <c r="E190" s="6">
        <v>63266.0</v>
      </c>
      <c r="F190" s="6" t="s">
        <v>1295</v>
      </c>
      <c r="G190" s="6" t="s">
        <v>1298</v>
      </c>
      <c r="H190" s="16">
        <v>18.0</v>
      </c>
      <c r="I190" s="16">
        <v>0.0</v>
      </c>
      <c r="J190" s="16">
        <v>0.0</v>
      </c>
      <c r="K190" s="16">
        <v>0.0</v>
      </c>
      <c r="L190" s="17">
        <f t="shared" si="1"/>
        <v>18</v>
      </c>
    </row>
    <row r="191" ht="15.75" customHeight="1">
      <c r="A191" s="6">
        <v>189.0</v>
      </c>
      <c r="B191" s="6" t="s">
        <v>1290</v>
      </c>
      <c r="C191" s="15" t="s">
        <v>915</v>
      </c>
      <c r="D191" s="6" t="s">
        <v>1115</v>
      </c>
      <c r="E191" s="6">
        <v>63274.0</v>
      </c>
      <c r="F191" s="6" t="s">
        <v>1299</v>
      </c>
      <c r="G191" s="6" t="s">
        <v>1300</v>
      </c>
      <c r="H191" s="16">
        <v>85.0</v>
      </c>
      <c r="I191" s="16">
        <v>80.0</v>
      </c>
      <c r="J191" s="16">
        <v>75.0</v>
      </c>
      <c r="K191" s="16">
        <v>16.0</v>
      </c>
      <c r="L191" s="17">
        <f t="shared" si="1"/>
        <v>256</v>
      </c>
    </row>
    <row r="192" ht="15.75" customHeight="1">
      <c r="A192" s="6">
        <v>190.0</v>
      </c>
      <c r="B192" s="6" t="s">
        <v>1290</v>
      </c>
      <c r="C192" s="15" t="s">
        <v>915</v>
      </c>
      <c r="D192" s="6" t="s">
        <v>1115</v>
      </c>
      <c r="E192" s="6">
        <v>63282.0</v>
      </c>
      <c r="F192" s="6" t="s">
        <v>252</v>
      </c>
      <c r="G192" s="6" t="s">
        <v>1301</v>
      </c>
      <c r="H192" s="16">
        <v>75.0</v>
      </c>
      <c r="I192" s="16">
        <v>73.0</v>
      </c>
      <c r="J192" s="16">
        <v>60.0</v>
      </c>
      <c r="K192" s="16">
        <v>0.0</v>
      </c>
      <c r="L192" s="17">
        <f t="shared" si="1"/>
        <v>208</v>
      </c>
    </row>
    <row r="193" ht="15.75" customHeight="1">
      <c r="A193" s="6">
        <v>191.0</v>
      </c>
      <c r="B193" s="6" t="s">
        <v>1260</v>
      </c>
      <c r="C193" s="15" t="s">
        <v>915</v>
      </c>
      <c r="D193" s="6" t="s">
        <v>1115</v>
      </c>
      <c r="E193" s="6">
        <v>63312.0</v>
      </c>
      <c r="F193" s="6" t="s">
        <v>1302</v>
      </c>
      <c r="G193" s="6" t="s">
        <v>1303</v>
      </c>
      <c r="H193" s="16">
        <v>148.0</v>
      </c>
      <c r="I193" s="16">
        <v>173.0</v>
      </c>
      <c r="J193" s="16">
        <v>129.0</v>
      </c>
      <c r="K193" s="16">
        <v>0.0</v>
      </c>
      <c r="L193" s="17">
        <f t="shared" si="1"/>
        <v>450</v>
      </c>
    </row>
    <row r="194" ht="15.75" customHeight="1">
      <c r="A194" s="6">
        <v>192.0</v>
      </c>
      <c r="B194" s="6" t="s">
        <v>1260</v>
      </c>
      <c r="C194" s="15" t="s">
        <v>915</v>
      </c>
      <c r="D194" s="6" t="s">
        <v>1115</v>
      </c>
      <c r="E194" s="6">
        <v>63347.0</v>
      </c>
      <c r="F194" s="6" t="s">
        <v>1304</v>
      </c>
      <c r="G194" s="6" t="s">
        <v>1305</v>
      </c>
      <c r="H194" s="16">
        <v>63.0</v>
      </c>
      <c r="I194" s="16">
        <v>82.0</v>
      </c>
      <c r="J194" s="16">
        <v>74.0</v>
      </c>
      <c r="K194" s="16">
        <v>53.0</v>
      </c>
      <c r="L194" s="17">
        <f t="shared" si="1"/>
        <v>272</v>
      </c>
    </row>
    <row r="195" ht="15.75" customHeight="1">
      <c r="A195" s="6">
        <v>193.0</v>
      </c>
      <c r="B195" s="6" t="s">
        <v>1260</v>
      </c>
      <c r="C195" s="15" t="s">
        <v>915</v>
      </c>
      <c r="D195" s="6" t="s">
        <v>1115</v>
      </c>
      <c r="E195" s="6">
        <v>63347.0</v>
      </c>
      <c r="F195" s="6" t="s">
        <v>1304</v>
      </c>
      <c r="G195" s="6" t="s">
        <v>1306</v>
      </c>
      <c r="H195" s="16">
        <v>13.0</v>
      </c>
      <c r="I195" s="16">
        <v>0.0</v>
      </c>
      <c r="J195" s="16">
        <v>0.0</v>
      </c>
      <c r="K195" s="16">
        <v>0.0</v>
      </c>
      <c r="L195" s="17">
        <f t="shared" si="1"/>
        <v>13</v>
      </c>
    </row>
    <row r="196" ht="15.75" customHeight="1">
      <c r="A196" s="6">
        <v>194.0</v>
      </c>
      <c r="B196" s="6" t="s">
        <v>1260</v>
      </c>
      <c r="C196" s="15" t="s">
        <v>915</v>
      </c>
      <c r="D196" s="6" t="s">
        <v>1115</v>
      </c>
      <c r="E196" s="6">
        <v>63347.0</v>
      </c>
      <c r="F196" s="6" t="s">
        <v>1304</v>
      </c>
      <c r="G196" s="6" t="s">
        <v>1307</v>
      </c>
      <c r="H196" s="16">
        <v>16.0</v>
      </c>
      <c r="I196" s="16">
        <v>0.0</v>
      </c>
      <c r="J196" s="16">
        <v>0.0</v>
      </c>
      <c r="K196" s="16">
        <v>0.0</v>
      </c>
      <c r="L196" s="17">
        <f t="shared" si="1"/>
        <v>16</v>
      </c>
    </row>
    <row r="197" ht="15.75" customHeight="1">
      <c r="A197" s="6">
        <v>195.0</v>
      </c>
      <c r="B197" s="6" t="s">
        <v>1260</v>
      </c>
      <c r="C197" s="15" t="s">
        <v>915</v>
      </c>
      <c r="D197" s="6" t="s">
        <v>1115</v>
      </c>
      <c r="E197" s="6">
        <v>63347.0</v>
      </c>
      <c r="F197" s="6" t="s">
        <v>1304</v>
      </c>
      <c r="G197" s="6" t="s">
        <v>1308</v>
      </c>
      <c r="H197" s="16">
        <v>5.0</v>
      </c>
      <c r="I197" s="16">
        <v>0.0</v>
      </c>
      <c r="J197" s="16">
        <v>0.0</v>
      </c>
      <c r="K197" s="16">
        <v>0.0</v>
      </c>
      <c r="L197" s="17">
        <f t="shared" si="1"/>
        <v>5</v>
      </c>
    </row>
    <row r="198" ht="15.75" customHeight="1">
      <c r="A198" s="6">
        <v>196.0</v>
      </c>
      <c r="B198" s="6" t="s">
        <v>1260</v>
      </c>
      <c r="C198" s="15" t="s">
        <v>915</v>
      </c>
      <c r="D198" s="6" t="s">
        <v>1115</v>
      </c>
      <c r="E198" s="6">
        <v>63355.0</v>
      </c>
      <c r="F198" s="6" t="s">
        <v>1309</v>
      </c>
      <c r="G198" s="6" t="s">
        <v>1310</v>
      </c>
      <c r="H198" s="16">
        <v>73.0</v>
      </c>
      <c r="I198" s="16">
        <v>123.0</v>
      </c>
      <c r="J198" s="16">
        <v>98.0</v>
      </c>
      <c r="K198" s="16">
        <v>0.0</v>
      </c>
      <c r="L198" s="17">
        <f t="shared" si="1"/>
        <v>294</v>
      </c>
    </row>
    <row r="199" ht="15.75" customHeight="1">
      <c r="A199" s="6">
        <v>197.0</v>
      </c>
      <c r="B199" s="6" t="s">
        <v>1311</v>
      </c>
      <c r="C199" s="15" t="s">
        <v>915</v>
      </c>
      <c r="D199" s="6" t="s">
        <v>1115</v>
      </c>
      <c r="E199" s="6">
        <v>63363.0</v>
      </c>
      <c r="F199" s="6" t="s">
        <v>1312</v>
      </c>
      <c r="G199" s="6" t="s">
        <v>1313</v>
      </c>
      <c r="H199" s="16">
        <v>0.0</v>
      </c>
      <c r="I199" s="16">
        <v>367.0</v>
      </c>
      <c r="J199" s="16">
        <v>258.0</v>
      </c>
      <c r="K199" s="16">
        <v>0.0</v>
      </c>
      <c r="L199" s="17">
        <f t="shared" si="1"/>
        <v>625</v>
      </c>
    </row>
    <row r="200" ht="15.75" customHeight="1">
      <c r="A200" s="6">
        <v>198.0</v>
      </c>
      <c r="B200" s="6" t="s">
        <v>1260</v>
      </c>
      <c r="C200" s="15" t="s">
        <v>915</v>
      </c>
      <c r="D200" s="6" t="s">
        <v>1115</v>
      </c>
      <c r="E200" s="6">
        <v>63398.0</v>
      </c>
      <c r="F200" s="6" t="s">
        <v>1314</v>
      </c>
      <c r="G200" s="6" t="s">
        <v>1315</v>
      </c>
      <c r="H200" s="16">
        <v>85.0</v>
      </c>
      <c r="I200" s="16">
        <v>124.0</v>
      </c>
      <c r="J200" s="16">
        <v>139.0</v>
      </c>
      <c r="K200" s="16">
        <v>22.0</v>
      </c>
      <c r="L200" s="17">
        <f t="shared" si="1"/>
        <v>370</v>
      </c>
    </row>
    <row r="201" ht="15.75" customHeight="1">
      <c r="A201" s="6">
        <v>199.0</v>
      </c>
      <c r="B201" s="6" t="s">
        <v>1260</v>
      </c>
      <c r="C201" s="15" t="s">
        <v>915</v>
      </c>
      <c r="D201" s="6" t="s">
        <v>1115</v>
      </c>
      <c r="E201" s="6">
        <v>63398.0</v>
      </c>
      <c r="F201" s="6" t="s">
        <v>1314</v>
      </c>
      <c r="G201" s="6" t="s">
        <v>1316</v>
      </c>
      <c r="H201" s="16">
        <v>19.0</v>
      </c>
      <c r="I201" s="16">
        <v>0.0</v>
      </c>
      <c r="J201" s="16">
        <v>0.0</v>
      </c>
      <c r="K201" s="16">
        <v>0.0</v>
      </c>
      <c r="L201" s="17">
        <f t="shared" si="1"/>
        <v>19</v>
      </c>
    </row>
    <row r="202" ht="15.75" customHeight="1">
      <c r="A202" s="6">
        <v>200.0</v>
      </c>
      <c r="B202" s="6" t="s">
        <v>1311</v>
      </c>
      <c r="C202" s="15" t="s">
        <v>915</v>
      </c>
      <c r="D202" s="6" t="s">
        <v>1115</v>
      </c>
      <c r="E202" s="6">
        <v>63401.0</v>
      </c>
      <c r="F202" s="6" t="s">
        <v>1317</v>
      </c>
      <c r="G202" s="6" t="s">
        <v>1318</v>
      </c>
      <c r="H202" s="16">
        <v>0.0</v>
      </c>
      <c r="I202" s="16">
        <v>46.0</v>
      </c>
      <c r="J202" s="16">
        <v>30.0</v>
      </c>
      <c r="K202" s="16">
        <v>0.0</v>
      </c>
      <c r="L202" s="17">
        <f t="shared" si="1"/>
        <v>76</v>
      </c>
    </row>
    <row r="203" ht="15.75" customHeight="1">
      <c r="A203" s="6">
        <v>201.0</v>
      </c>
      <c r="B203" s="6" t="s">
        <v>1272</v>
      </c>
      <c r="C203" s="15" t="s">
        <v>915</v>
      </c>
      <c r="D203" s="6" t="s">
        <v>1115</v>
      </c>
      <c r="E203" s="6">
        <v>63410.0</v>
      </c>
      <c r="F203" s="6" t="s">
        <v>1319</v>
      </c>
      <c r="G203" s="6" t="s">
        <v>1320</v>
      </c>
      <c r="H203" s="16">
        <v>0.0</v>
      </c>
      <c r="I203" s="16">
        <v>30.0</v>
      </c>
      <c r="J203" s="16">
        <v>82.0</v>
      </c>
      <c r="K203" s="16">
        <v>0.0</v>
      </c>
      <c r="L203" s="17">
        <f t="shared" si="1"/>
        <v>112</v>
      </c>
    </row>
    <row r="204" ht="15.75" customHeight="1">
      <c r="A204" s="6">
        <v>202.0</v>
      </c>
      <c r="B204" s="6" t="s">
        <v>1321</v>
      </c>
      <c r="C204" s="15" t="s">
        <v>915</v>
      </c>
      <c r="D204" s="6" t="s">
        <v>1115</v>
      </c>
      <c r="E204" s="6">
        <v>63428.0</v>
      </c>
      <c r="F204" s="6" t="s">
        <v>1322</v>
      </c>
      <c r="G204" s="6" t="s">
        <v>1323</v>
      </c>
      <c r="H204" s="16">
        <v>0.0</v>
      </c>
      <c r="I204" s="16">
        <v>0.0</v>
      </c>
      <c r="J204" s="16">
        <v>216.0</v>
      </c>
      <c r="K204" s="16">
        <v>0.0</v>
      </c>
      <c r="L204" s="17">
        <f t="shared" si="1"/>
        <v>216</v>
      </c>
    </row>
    <row r="205" ht="15.75" customHeight="1">
      <c r="A205" s="6">
        <v>203.0</v>
      </c>
      <c r="B205" s="6" t="s">
        <v>1321</v>
      </c>
      <c r="C205" s="15" t="s">
        <v>915</v>
      </c>
      <c r="D205" s="6" t="s">
        <v>1115</v>
      </c>
      <c r="E205" s="6">
        <v>63428.0</v>
      </c>
      <c r="F205" s="6" t="s">
        <v>1322</v>
      </c>
      <c r="G205" s="6" t="s">
        <v>1324</v>
      </c>
      <c r="H205" s="16">
        <v>0.0</v>
      </c>
      <c r="I205" s="16">
        <v>0.0</v>
      </c>
      <c r="J205" s="16">
        <v>36.0</v>
      </c>
      <c r="K205" s="16">
        <v>0.0</v>
      </c>
      <c r="L205" s="17">
        <f t="shared" si="1"/>
        <v>36</v>
      </c>
    </row>
    <row r="206" ht="15.75" customHeight="1">
      <c r="A206" s="6">
        <v>204.0</v>
      </c>
      <c r="B206" s="6" t="s">
        <v>1321</v>
      </c>
      <c r="C206" s="15" t="s">
        <v>915</v>
      </c>
      <c r="D206" s="6" t="s">
        <v>1115</v>
      </c>
      <c r="E206" s="6">
        <v>63428.0</v>
      </c>
      <c r="F206" s="6" t="s">
        <v>1322</v>
      </c>
      <c r="G206" s="6" t="s">
        <v>1325</v>
      </c>
      <c r="H206" s="16">
        <v>0.0</v>
      </c>
      <c r="I206" s="16">
        <v>0.0</v>
      </c>
      <c r="J206" s="16">
        <v>77.0</v>
      </c>
      <c r="K206" s="16">
        <v>0.0</v>
      </c>
      <c r="L206" s="17">
        <f t="shared" si="1"/>
        <v>77</v>
      </c>
    </row>
    <row r="207" ht="15.75" customHeight="1">
      <c r="A207" s="6">
        <v>205.0</v>
      </c>
      <c r="B207" s="6" t="s">
        <v>1321</v>
      </c>
      <c r="C207" s="15" t="s">
        <v>915</v>
      </c>
      <c r="D207" s="6" t="s">
        <v>1115</v>
      </c>
      <c r="E207" s="6">
        <v>63428.0</v>
      </c>
      <c r="F207" s="6" t="s">
        <v>1322</v>
      </c>
      <c r="G207" s="6" t="s">
        <v>1326</v>
      </c>
      <c r="H207" s="16">
        <v>0.0</v>
      </c>
      <c r="I207" s="16">
        <v>0.0</v>
      </c>
      <c r="J207" s="16">
        <v>26.0</v>
      </c>
      <c r="K207" s="16">
        <v>0.0</v>
      </c>
      <c r="L207" s="17">
        <f t="shared" si="1"/>
        <v>26</v>
      </c>
    </row>
    <row r="208" ht="15.75" customHeight="1">
      <c r="A208" s="6">
        <v>206.0</v>
      </c>
      <c r="B208" s="6" t="s">
        <v>1327</v>
      </c>
      <c r="C208" s="15" t="s">
        <v>915</v>
      </c>
      <c r="D208" s="6" t="s">
        <v>1115</v>
      </c>
      <c r="E208" s="6">
        <v>63452.0</v>
      </c>
      <c r="F208" s="6" t="s">
        <v>1328</v>
      </c>
      <c r="G208" s="6" t="s">
        <v>1329</v>
      </c>
      <c r="H208" s="16">
        <v>0.0</v>
      </c>
      <c r="I208" s="16">
        <v>146.0</v>
      </c>
      <c r="J208" s="16">
        <v>424.0</v>
      </c>
      <c r="K208" s="16">
        <v>33.0</v>
      </c>
      <c r="L208" s="17">
        <f t="shared" si="1"/>
        <v>603</v>
      </c>
    </row>
    <row r="209" ht="15.75" customHeight="1">
      <c r="A209" s="6">
        <v>207.0</v>
      </c>
      <c r="B209" s="6" t="s">
        <v>1327</v>
      </c>
      <c r="C209" s="15" t="s">
        <v>915</v>
      </c>
      <c r="D209" s="6" t="s">
        <v>1115</v>
      </c>
      <c r="E209" s="6">
        <v>63461.0</v>
      </c>
      <c r="F209" s="6" t="s">
        <v>1330</v>
      </c>
      <c r="G209" s="6" t="s">
        <v>1331</v>
      </c>
      <c r="H209" s="16">
        <v>44.0</v>
      </c>
      <c r="I209" s="16">
        <v>75.0</v>
      </c>
      <c r="J209" s="16">
        <v>51.0</v>
      </c>
      <c r="K209" s="16">
        <v>0.0</v>
      </c>
      <c r="L209" s="17">
        <f t="shared" si="1"/>
        <v>170</v>
      </c>
    </row>
    <row r="210" ht="15.75" customHeight="1">
      <c r="A210" s="6">
        <v>208.0</v>
      </c>
      <c r="B210" s="6" t="s">
        <v>1327</v>
      </c>
      <c r="C210" s="15" t="s">
        <v>915</v>
      </c>
      <c r="D210" s="6" t="s">
        <v>1115</v>
      </c>
      <c r="E210" s="6">
        <v>63479.0</v>
      </c>
      <c r="F210" s="6" t="s">
        <v>1332</v>
      </c>
      <c r="G210" s="6" t="s">
        <v>1333</v>
      </c>
      <c r="H210" s="16">
        <v>0.0</v>
      </c>
      <c r="I210" s="16">
        <v>329.0</v>
      </c>
      <c r="J210" s="16">
        <v>0.0</v>
      </c>
      <c r="K210" s="16">
        <v>47.0</v>
      </c>
      <c r="L210" s="17">
        <f t="shared" si="1"/>
        <v>376</v>
      </c>
    </row>
    <row r="211" ht="15.75" customHeight="1">
      <c r="A211" s="6">
        <v>209.0</v>
      </c>
      <c r="B211" s="6" t="s">
        <v>1327</v>
      </c>
      <c r="C211" s="15" t="s">
        <v>915</v>
      </c>
      <c r="D211" s="6" t="s">
        <v>1115</v>
      </c>
      <c r="E211" s="6">
        <v>63479.0</v>
      </c>
      <c r="F211" s="6" t="s">
        <v>1332</v>
      </c>
      <c r="G211" s="6" t="s">
        <v>1334</v>
      </c>
      <c r="H211" s="16">
        <v>24.0</v>
      </c>
      <c r="I211" s="16">
        <v>0.0</v>
      </c>
      <c r="J211" s="16">
        <v>0.0</v>
      </c>
      <c r="K211" s="16">
        <v>0.0</v>
      </c>
      <c r="L211" s="17">
        <f t="shared" si="1"/>
        <v>24</v>
      </c>
    </row>
    <row r="212" ht="15.75" customHeight="1">
      <c r="A212" s="6">
        <v>210.0</v>
      </c>
      <c r="B212" s="6" t="s">
        <v>1327</v>
      </c>
      <c r="C212" s="15" t="s">
        <v>915</v>
      </c>
      <c r="D212" s="6" t="s">
        <v>1115</v>
      </c>
      <c r="E212" s="6">
        <v>63487.0</v>
      </c>
      <c r="F212" s="6" t="s">
        <v>1335</v>
      </c>
      <c r="G212" s="6" t="s">
        <v>1336</v>
      </c>
      <c r="H212" s="16">
        <v>102.0</v>
      </c>
      <c r="I212" s="16">
        <v>130.0</v>
      </c>
      <c r="J212" s="16">
        <v>81.0</v>
      </c>
      <c r="K212" s="16">
        <v>11.0</v>
      </c>
      <c r="L212" s="17">
        <f t="shared" si="1"/>
        <v>324</v>
      </c>
    </row>
    <row r="213" ht="15.75" customHeight="1">
      <c r="A213" s="6">
        <v>211.0</v>
      </c>
      <c r="B213" s="6" t="s">
        <v>1337</v>
      </c>
      <c r="C213" s="15" t="s">
        <v>915</v>
      </c>
      <c r="D213" s="6" t="s">
        <v>1338</v>
      </c>
      <c r="E213" s="6">
        <v>63495.0</v>
      </c>
      <c r="F213" s="6" t="s">
        <v>1339</v>
      </c>
      <c r="G213" s="6" t="s">
        <v>1340</v>
      </c>
      <c r="H213" s="16">
        <v>0.0</v>
      </c>
      <c r="I213" s="16">
        <v>299.0</v>
      </c>
      <c r="J213" s="16">
        <v>147.0</v>
      </c>
      <c r="K213" s="16">
        <v>27.0</v>
      </c>
      <c r="L213" s="17">
        <f t="shared" si="1"/>
        <v>473</v>
      </c>
    </row>
    <row r="214" ht="15.75" customHeight="1">
      <c r="A214" s="6">
        <v>212.0</v>
      </c>
      <c r="B214" s="6" t="s">
        <v>1341</v>
      </c>
      <c r="C214" s="15" t="s">
        <v>915</v>
      </c>
      <c r="D214" s="6" t="s">
        <v>1115</v>
      </c>
      <c r="E214" s="6">
        <v>63509.0</v>
      </c>
      <c r="F214" s="6" t="s">
        <v>1342</v>
      </c>
      <c r="G214" s="6" t="s">
        <v>1343</v>
      </c>
      <c r="H214" s="16">
        <v>0.0</v>
      </c>
      <c r="I214" s="16">
        <v>461.0</v>
      </c>
      <c r="J214" s="16">
        <v>489.0</v>
      </c>
      <c r="K214" s="16">
        <v>57.0</v>
      </c>
      <c r="L214" s="17">
        <f t="shared" si="1"/>
        <v>1007</v>
      </c>
    </row>
    <row r="215" ht="15.75" customHeight="1">
      <c r="A215" s="6">
        <v>213.0</v>
      </c>
      <c r="B215" s="6" t="s">
        <v>1341</v>
      </c>
      <c r="C215" s="15" t="s">
        <v>915</v>
      </c>
      <c r="D215" s="6" t="s">
        <v>1115</v>
      </c>
      <c r="E215" s="6">
        <v>63517.0</v>
      </c>
      <c r="F215" s="6" t="s">
        <v>1344</v>
      </c>
      <c r="G215" s="6" t="s">
        <v>1345</v>
      </c>
      <c r="H215" s="16">
        <v>304.0</v>
      </c>
      <c r="I215" s="16">
        <v>171.0</v>
      </c>
      <c r="J215" s="16">
        <v>165.0</v>
      </c>
      <c r="K215" s="16">
        <v>35.0</v>
      </c>
      <c r="L215" s="17">
        <f t="shared" si="1"/>
        <v>675</v>
      </c>
    </row>
    <row r="216" ht="15.75" customHeight="1">
      <c r="A216" s="6">
        <v>214.0</v>
      </c>
      <c r="B216" s="6" t="s">
        <v>1341</v>
      </c>
      <c r="C216" s="15" t="s">
        <v>915</v>
      </c>
      <c r="D216" s="6" t="s">
        <v>1115</v>
      </c>
      <c r="E216" s="6">
        <v>63525.0</v>
      </c>
      <c r="F216" s="6" t="s">
        <v>1346</v>
      </c>
      <c r="G216" s="6" t="s">
        <v>1347</v>
      </c>
      <c r="H216" s="16">
        <v>62.0</v>
      </c>
      <c r="I216" s="16">
        <v>62.0</v>
      </c>
      <c r="J216" s="16">
        <v>118.0</v>
      </c>
      <c r="K216" s="16">
        <v>27.0</v>
      </c>
      <c r="L216" s="17">
        <f t="shared" si="1"/>
        <v>269</v>
      </c>
    </row>
    <row r="217" ht="15.75" customHeight="1">
      <c r="A217" s="6">
        <v>215.0</v>
      </c>
      <c r="B217" s="6" t="s">
        <v>1348</v>
      </c>
      <c r="C217" s="15" t="s">
        <v>915</v>
      </c>
      <c r="D217" s="6" t="s">
        <v>1115</v>
      </c>
      <c r="E217" s="6">
        <v>63541.0</v>
      </c>
      <c r="F217" s="6" t="s">
        <v>1349</v>
      </c>
      <c r="G217" s="6" t="s">
        <v>1350</v>
      </c>
      <c r="H217" s="16">
        <v>44.0</v>
      </c>
      <c r="I217" s="16">
        <v>53.0</v>
      </c>
      <c r="J217" s="16">
        <v>29.0</v>
      </c>
      <c r="K217" s="16">
        <v>0.0</v>
      </c>
      <c r="L217" s="17">
        <f t="shared" si="1"/>
        <v>126</v>
      </c>
    </row>
    <row r="218" ht="15.75" customHeight="1">
      <c r="A218" s="6">
        <v>216.0</v>
      </c>
      <c r="B218" s="6" t="s">
        <v>1348</v>
      </c>
      <c r="C218" s="15" t="s">
        <v>915</v>
      </c>
      <c r="D218" s="6" t="s">
        <v>1115</v>
      </c>
      <c r="E218" s="6">
        <v>63550.0</v>
      </c>
      <c r="F218" s="6" t="s">
        <v>1351</v>
      </c>
      <c r="G218" s="6" t="s">
        <v>1352</v>
      </c>
      <c r="H218" s="16">
        <v>0.0</v>
      </c>
      <c r="I218" s="16">
        <v>62.0</v>
      </c>
      <c r="J218" s="16">
        <v>82.0</v>
      </c>
      <c r="K218" s="16">
        <v>0.0</v>
      </c>
      <c r="L218" s="17">
        <f t="shared" si="1"/>
        <v>144</v>
      </c>
    </row>
    <row r="219" ht="15.75" customHeight="1">
      <c r="A219" s="6">
        <v>217.0</v>
      </c>
      <c r="B219" s="6" t="s">
        <v>1341</v>
      </c>
      <c r="C219" s="15" t="s">
        <v>915</v>
      </c>
      <c r="D219" s="6" t="s">
        <v>1115</v>
      </c>
      <c r="E219" s="6">
        <v>63568.0</v>
      </c>
      <c r="F219" s="6" t="s">
        <v>1353</v>
      </c>
      <c r="G219" s="6" t="s">
        <v>1354</v>
      </c>
      <c r="H219" s="16">
        <v>105.0</v>
      </c>
      <c r="I219" s="16">
        <v>121.0</v>
      </c>
      <c r="J219" s="16">
        <v>102.0</v>
      </c>
      <c r="K219" s="16">
        <v>0.0</v>
      </c>
      <c r="L219" s="17">
        <f t="shared" si="1"/>
        <v>328</v>
      </c>
    </row>
    <row r="220" ht="15.75" customHeight="1">
      <c r="A220" s="6">
        <v>218.0</v>
      </c>
      <c r="B220" s="6" t="s">
        <v>1348</v>
      </c>
      <c r="C220" s="15" t="s">
        <v>915</v>
      </c>
      <c r="D220" s="6" t="s">
        <v>1115</v>
      </c>
      <c r="E220" s="6">
        <v>63576.0</v>
      </c>
      <c r="F220" s="6" t="s">
        <v>1355</v>
      </c>
      <c r="G220" s="6" t="s">
        <v>1356</v>
      </c>
      <c r="H220" s="16">
        <v>126.0</v>
      </c>
      <c r="I220" s="16">
        <v>118.0</v>
      </c>
      <c r="J220" s="16">
        <v>167.0</v>
      </c>
      <c r="K220" s="16">
        <v>0.0</v>
      </c>
      <c r="L220" s="17">
        <f t="shared" si="1"/>
        <v>411</v>
      </c>
    </row>
    <row r="221" ht="15.75" customHeight="1">
      <c r="A221" s="6">
        <v>219.0</v>
      </c>
      <c r="B221" s="6" t="s">
        <v>1357</v>
      </c>
      <c r="C221" s="15" t="s">
        <v>915</v>
      </c>
      <c r="D221" s="6" t="s">
        <v>1214</v>
      </c>
      <c r="E221" s="6">
        <v>63592.0</v>
      </c>
      <c r="F221" s="6" t="s">
        <v>1358</v>
      </c>
      <c r="G221" s="6" t="s">
        <v>1359</v>
      </c>
      <c r="H221" s="16">
        <v>142.0</v>
      </c>
      <c r="I221" s="16">
        <v>143.0</v>
      </c>
      <c r="J221" s="16">
        <v>462.0</v>
      </c>
      <c r="K221" s="16">
        <v>54.0</v>
      </c>
      <c r="L221" s="17">
        <f t="shared" si="1"/>
        <v>801</v>
      </c>
    </row>
    <row r="222" ht="15.75" customHeight="1">
      <c r="A222" s="6">
        <v>220.0</v>
      </c>
      <c r="B222" s="6" t="s">
        <v>1360</v>
      </c>
      <c r="C222" s="15" t="s">
        <v>915</v>
      </c>
      <c r="D222" s="6" t="s">
        <v>1361</v>
      </c>
      <c r="E222" s="6">
        <v>79341.0</v>
      </c>
      <c r="F222" s="6" t="s">
        <v>1362</v>
      </c>
      <c r="G222" s="6" t="s">
        <v>1363</v>
      </c>
      <c r="H222" s="16">
        <v>40.0</v>
      </c>
      <c r="I222" s="16">
        <v>17.0</v>
      </c>
      <c r="J222" s="16">
        <v>16.0</v>
      </c>
      <c r="K222" s="16">
        <v>0.0</v>
      </c>
      <c r="L222" s="17">
        <f t="shared" si="1"/>
        <v>73</v>
      </c>
    </row>
    <row r="223" ht="15.75" customHeight="1">
      <c r="A223" s="6">
        <v>221.0</v>
      </c>
      <c r="B223" s="6" t="s">
        <v>1360</v>
      </c>
      <c r="C223" s="15" t="s">
        <v>915</v>
      </c>
      <c r="D223" s="6" t="s">
        <v>1361</v>
      </c>
      <c r="E223" s="6">
        <v>79359.0</v>
      </c>
      <c r="F223" s="6" t="s">
        <v>1364</v>
      </c>
      <c r="G223" s="6" t="s">
        <v>1365</v>
      </c>
      <c r="H223" s="16">
        <v>132.0</v>
      </c>
      <c r="I223" s="16">
        <v>152.0</v>
      </c>
      <c r="J223" s="16">
        <v>88.0</v>
      </c>
      <c r="K223" s="16">
        <v>71.0</v>
      </c>
      <c r="L223" s="17">
        <f t="shared" si="1"/>
        <v>443</v>
      </c>
    </row>
    <row r="224" ht="15.75" customHeight="1">
      <c r="A224" s="6">
        <v>222.0</v>
      </c>
      <c r="B224" s="6" t="s">
        <v>1360</v>
      </c>
      <c r="C224" s="15" t="s">
        <v>915</v>
      </c>
      <c r="D224" s="6" t="s">
        <v>1361</v>
      </c>
      <c r="E224" s="6">
        <v>79367.0</v>
      </c>
      <c r="F224" s="6" t="s">
        <v>1366</v>
      </c>
      <c r="G224" s="6" t="s">
        <v>1367</v>
      </c>
      <c r="H224" s="16">
        <v>306.0</v>
      </c>
      <c r="I224" s="16">
        <v>0.0</v>
      </c>
      <c r="J224" s="16">
        <v>0.0</v>
      </c>
      <c r="K224" s="16">
        <v>0.0</v>
      </c>
      <c r="L224" s="17">
        <f t="shared" si="1"/>
        <v>306</v>
      </c>
    </row>
    <row r="225" ht="15.75" customHeight="1">
      <c r="A225" s="6">
        <v>223.0</v>
      </c>
      <c r="B225" s="6" t="s">
        <v>1360</v>
      </c>
      <c r="C225" s="15" t="s">
        <v>915</v>
      </c>
      <c r="D225" s="6" t="s">
        <v>1361</v>
      </c>
      <c r="E225" s="6">
        <v>79383.0</v>
      </c>
      <c r="F225" s="6" t="s">
        <v>1368</v>
      </c>
      <c r="G225" s="6" t="s">
        <v>1369</v>
      </c>
      <c r="H225" s="16">
        <v>0.0</v>
      </c>
      <c r="I225" s="16">
        <v>382.0</v>
      </c>
      <c r="J225" s="16">
        <v>388.0</v>
      </c>
      <c r="K225" s="16">
        <v>143.0</v>
      </c>
      <c r="L225" s="17">
        <f t="shared" si="1"/>
        <v>913</v>
      </c>
    </row>
    <row r="226" ht="15.75" customHeight="1">
      <c r="A226" s="6">
        <v>224.0</v>
      </c>
      <c r="B226" s="6" t="s">
        <v>1360</v>
      </c>
      <c r="C226" s="15" t="s">
        <v>915</v>
      </c>
      <c r="D226" s="6" t="s">
        <v>1361</v>
      </c>
      <c r="E226" s="6">
        <v>79391.0</v>
      </c>
      <c r="F226" s="6" t="s">
        <v>1370</v>
      </c>
      <c r="G226" s="6" t="s">
        <v>1371</v>
      </c>
      <c r="H226" s="16">
        <v>388.0</v>
      </c>
      <c r="I226" s="16">
        <v>476.0</v>
      </c>
      <c r="J226" s="16">
        <v>478.0</v>
      </c>
      <c r="K226" s="16">
        <v>103.0</v>
      </c>
      <c r="L226" s="17">
        <f t="shared" si="1"/>
        <v>1445</v>
      </c>
    </row>
    <row r="227" ht="15.75" customHeight="1">
      <c r="A227" s="6">
        <v>225.0</v>
      </c>
      <c r="B227" s="6" t="s">
        <v>1360</v>
      </c>
      <c r="C227" s="15" t="s">
        <v>915</v>
      </c>
      <c r="D227" s="6" t="s">
        <v>1361</v>
      </c>
      <c r="E227" s="6">
        <v>79413.0</v>
      </c>
      <c r="F227" s="6" t="s">
        <v>1372</v>
      </c>
      <c r="G227" s="6" t="s">
        <v>1373</v>
      </c>
      <c r="H227" s="16">
        <v>132.0</v>
      </c>
      <c r="I227" s="16">
        <v>272.0</v>
      </c>
      <c r="J227" s="16">
        <v>214.0</v>
      </c>
      <c r="K227" s="16">
        <v>31.0</v>
      </c>
      <c r="L227" s="17">
        <f t="shared" si="1"/>
        <v>649</v>
      </c>
    </row>
    <row r="228" ht="15.75" customHeight="1">
      <c r="A228" s="6">
        <v>226.0</v>
      </c>
      <c r="B228" s="6" t="s">
        <v>1360</v>
      </c>
      <c r="C228" s="15" t="s">
        <v>915</v>
      </c>
      <c r="D228" s="6" t="s">
        <v>1361</v>
      </c>
      <c r="E228" s="6">
        <v>79421.0</v>
      </c>
      <c r="F228" s="6" t="s">
        <v>1374</v>
      </c>
      <c r="G228" s="6" t="s">
        <v>1375</v>
      </c>
      <c r="H228" s="16">
        <v>195.0</v>
      </c>
      <c r="I228" s="16">
        <v>203.0</v>
      </c>
      <c r="J228" s="16">
        <v>165.0</v>
      </c>
      <c r="K228" s="16">
        <v>46.0</v>
      </c>
      <c r="L228" s="17">
        <f t="shared" si="1"/>
        <v>609</v>
      </c>
    </row>
    <row r="229" ht="15.75" customHeight="1">
      <c r="A229" s="6">
        <v>227.0</v>
      </c>
      <c r="B229" s="6" t="s">
        <v>1376</v>
      </c>
      <c r="C229" s="15" t="s">
        <v>915</v>
      </c>
      <c r="D229" s="6" t="s">
        <v>1361</v>
      </c>
      <c r="E229" s="6">
        <v>79464.0</v>
      </c>
      <c r="F229" s="6" t="s">
        <v>1377</v>
      </c>
      <c r="G229" s="6" t="s">
        <v>1378</v>
      </c>
      <c r="H229" s="16">
        <v>0.0</v>
      </c>
      <c r="I229" s="16">
        <v>278.0</v>
      </c>
      <c r="J229" s="16">
        <v>0.0</v>
      </c>
      <c r="K229" s="16">
        <v>24.0</v>
      </c>
      <c r="L229" s="17">
        <f t="shared" si="1"/>
        <v>302</v>
      </c>
    </row>
    <row r="230" ht="15.75" customHeight="1">
      <c r="A230" s="6">
        <v>228.0</v>
      </c>
      <c r="B230" s="6" t="s">
        <v>1376</v>
      </c>
      <c r="C230" s="15" t="s">
        <v>915</v>
      </c>
      <c r="D230" s="6" t="s">
        <v>1361</v>
      </c>
      <c r="E230" s="6">
        <v>79464.0</v>
      </c>
      <c r="F230" s="6" t="s">
        <v>1377</v>
      </c>
      <c r="G230" s="6" t="s">
        <v>1379</v>
      </c>
      <c r="H230" s="16">
        <v>0.0</v>
      </c>
      <c r="I230" s="16">
        <v>0.0</v>
      </c>
      <c r="J230" s="16">
        <v>262.0</v>
      </c>
      <c r="K230" s="16">
        <v>0.0</v>
      </c>
      <c r="L230" s="17">
        <f t="shared" si="1"/>
        <v>262</v>
      </c>
    </row>
    <row r="231" ht="15.75" customHeight="1">
      <c r="A231" s="6">
        <v>229.0</v>
      </c>
      <c r="B231" s="6" t="s">
        <v>1380</v>
      </c>
      <c r="C231" s="15" t="s">
        <v>915</v>
      </c>
      <c r="D231" s="6" t="s">
        <v>1361</v>
      </c>
      <c r="E231" s="6">
        <v>79472.0</v>
      </c>
      <c r="F231" s="6" t="s">
        <v>1381</v>
      </c>
      <c r="G231" s="6" t="s">
        <v>1382</v>
      </c>
      <c r="H231" s="16">
        <v>0.0</v>
      </c>
      <c r="I231" s="16">
        <v>371.0</v>
      </c>
      <c r="J231" s="16">
        <v>297.0</v>
      </c>
      <c r="K231" s="16">
        <v>0.0</v>
      </c>
      <c r="L231" s="17">
        <f t="shared" si="1"/>
        <v>668</v>
      </c>
    </row>
    <row r="232" ht="15.75" customHeight="1">
      <c r="A232" s="6">
        <v>230.0</v>
      </c>
      <c r="B232" s="6" t="s">
        <v>1360</v>
      </c>
      <c r="C232" s="15" t="s">
        <v>915</v>
      </c>
      <c r="D232" s="6" t="s">
        <v>1361</v>
      </c>
      <c r="E232" s="6">
        <v>79499.0</v>
      </c>
      <c r="F232" s="6" t="s">
        <v>1383</v>
      </c>
      <c r="G232" s="6" t="s">
        <v>1384</v>
      </c>
      <c r="H232" s="16">
        <v>0.0</v>
      </c>
      <c r="I232" s="16">
        <v>0.0</v>
      </c>
      <c r="J232" s="16">
        <v>48.0</v>
      </c>
      <c r="K232" s="16">
        <v>0.0</v>
      </c>
      <c r="L232" s="17">
        <f t="shared" si="1"/>
        <v>48</v>
      </c>
    </row>
    <row r="233" ht="15.75" customHeight="1">
      <c r="A233" s="6">
        <v>231.0</v>
      </c>
      <c r="B233" s="6" t="s">
        <v>1360</v>
      </c>
      <c r="C233" s="15" t="s">
        <v>915</v>
      </c>
      <c r="D233" s="6" t="s">
        <v>1361</v>
      </c>
      <c r="E233" s="6">
        <v>79499.0</v>
      </c>
      <c r="F233" s="6" t="s">
        <v>1383</v>
      </c>
      <c r="G233" s="6" t="s">
        <v>1385</v>
      </c>
      <c r="H233" s="16">
        <v>0.0</v>
      </c>
      <c r="I233" s="16">
        <v>0.0</v>
      </c>
      <c r="J233" s="16">
        <v>46.0</v>
      </c>
      <c r="K233" s="16">
        <v>0.0</v>
      </c>
      <c r="L233" s="17">
        <f t="shared" si="1"/>
        <v>46</v>
      </c>
    </row>
    <row r="234" ht="15.75" customHeight="1">
      <c r="A234" s="6">
        <v>232.0</v>
      </c>
      <c r="B234" s="6" t="s">
        <v>1360</v>
      </c>
      <c r="C234" s="15" t="s">
        <v>915</v>
      </c>
      <c r="D234" s="6" t="s">
        <v>1361</v>
      </c>
      <c r="E234" s="6">
        <v>79499.0</v>
      </c>
      <c r="F234" s="6" t="s">
        <v>1383</v>
      </c>
      <c r="G234" s="6" t="s">
        <v>1386</v>
      </c>
      <c r="H234" s="16">
        <v>46.0</v>
      </c>
      <c r="I234" s="16">
        <v>50.0</v>
      </c>
      <c r="J234" s="16">
        <v>32.0</v>
      </c>
      <c r="K234" s="16">
        <v>0.0</v>
      </c>
      <c r="L234" s="17">
        <f t="shared" si="1"/>
        <v>128</v>
      </c>
    </row>
    <row r="235" ht="15.75" customHeight="1">
      <c r="A235" s="6">
        <v>233.0</v>
      </c>
      <c r="B235" s="6" t="s">
        <v>1387</v>
      </c>
      <c r="C235" s="15" t="s">
        <v>915</v>
      </c>
      <c r="D235" s="6" t="s">
        <v>1361</v>
      </c>
      <c r="E235" s="6">
        <v>79502.0</v>
      </c>
      <c r="F235" s="6" t="s">
        <v>1388</v>
      </c>
      <c r="G235" s="6" t="s">
        <v>1389</v>
      </c>
      <c r="H235" s="16">
        <v>181.0</v>
      </c>
      <c r="I235" s="16">
        <v>0.0</v>
      </c>
      <c r="J235" s="16">
        <v>0.0</v>
      </c>
      <c r="K235" s="16">
        <v>0.0</v>
      </c>
      <c r="L235" s="17">
        <f t="shared" si="1"/>
        <v>181</v>
      </c>
    </row>
    <row r="236" ht="15.75" customHeight="1">
      <c r="A236" s="6">
        <v>234.0</v>
      </c>
      <c r="B236" s="6" t="s">
        <v>1387</v>
      </c>
      <c r="C236" s="15" t="s">
        <v>915</v>
      </c>
      <c r="D236" s="6" t="s">
        <v>1361</v>
      </c>
      <c r="E236" s="6">
        <v>79511.0</v>
      </c>
      <c r="F236" s="6" t="s">
        <v>1390</v>
      </c>
      <c r="G236" s="6" t="s">
        <v>1391</v>
      </c>
      <c r="H236" s="16">
        <v>0.0</v>
      </c>
      <c r="I236" s="16">
        <v>184.0</v>
      </c>
      <c r="J236" s="16">
        <v>175.0</v>
      </c>
      <c r="K236" s="16">
        <v>30.0</v>
      </c>
      <c r="L236" s="17">
        <f t="shared" si="1"/>
        <v>389</v>
      </c>
    </row>
    <row r="237" ht="15.75" customHeight="1">
      <c r="A237" s="6">
        <v>235.0</v>
      </c>
      <c r="B237" s="6" t="s">
        <v>1387</v>
      </c>
      <c r="C237" s="15" t="s">
        <v>915</v>
      </c>
      <c r="D237" s="6" t="s">
        <v>1361</v>
      </c>
      <c r="E237" s="6">
        <v>79511.0</v>
      </c>
      <c r="F237" s="6" t="s">
        <v>1390</v>
      </c>
      <c r="G237" s="6" t="s">
        <v>1392</v>
      </c>
      <c r="H237" s="16">
        <v>0.0</v>
      </c>
      <c r="I237" s="16">
        <v>0.0</v>
      </c>
      <c r="J237" s="16">
        <v>65.0</v>
      </c>
      <c r="K237" s="16">
        <v>0.0</v>
      </c>
      <c r="L237" s="17">
        <f t="shared" si="1"/>
        <v>65</v>
      </c>
    </row>
    <row r="238" ht="15.75" customHeight="1">
      <c r="A238" s="6">
        <v>236.0</v>
      </c>
      <c r="B238" s="6" t="s">
        <v>1387</v>
      </c>
      <c r="C238" s="15" t="s">
        <v>915</v>
      </c>
      <c r="D238" s="6" t="s">
        <v>1361</v>
      </c>
      <c r="E238" s="6">
        <v>79537.0</v>
      </c>
      <c r="F238" s="6" t="s">
        <v>1393</v>
      </c>
      <c r="G238" s="6" t="s">
        <v>1394</v>
      </c>
      <c r="H238" s="16">
        <v>110.0</v>
      </c>
      <c r="I238" s="16">
        <v>139.0</v>
      </c>
      <c r="J238" s="16">
        <v>106.0</v>
      </c>
      <c r="K238" s="16">
        <v>32.0</v>
      </c>
      <c r="L238" s="17">
        <f t="shared" si="1"/>
        <v>387</v>
      </c>
    </row>
    <row r="239" ht="15.75" customHeight="1">
      <c r="A239" s="6">
        <v>237.0</v>
      </c>
      <c r="B239" s="6" t="s">
        <v>1387</v>
      </c>
      <c r="C239" s="15" t="s">
        <v>915</v>
      </c>
      <c r="D239" s="6" t="s">
        <v>1361</v>
      </c>
      <c r="E239" s="6">
        <v>79545.0</v>
      </c>
      <c r="F239" s="6" t="s">
        <v>1395</v>
      </c>
      <c r="G239" s="6" t="s">
        <v>1396</v>
      </c>
      <c r="H239" s="16">
        <v>17.0</v>
      </c>
      <c r="I239" s="16">
        <v>15.0</v>
      </c>
      <c r="J239" s="16">
        <v>0.0</v>
      </c>
      <c r="K239" s="16">
        <v>0.0</v>
      </c>
      <c r="L239" s="17">
        <f t="shared" si="1"/>
        <v>32</v>
      </c>
    </row>
    <row r="240" ht="15.75" customHeight="1">
      <c r="A240" s="6">
        <v>238.0</v>
      </c>
      <c r="B240" s="6" t="s">
        <v>1397</v>
      </c>
      <c r="C240" s="15" t="s">
        <v>915</v>
      </c>
      <c r="D240" s="6" t="s">
        <v>1361</v>
      </c>
      <c r="E240" s="6">
        <v>79561.0</v>
      </c>
      <c r="F240" s="6" t="s">
        <v>1398</v>
      </c>
      <c r="G240" s="6" t="s">
        <v>1399</v>
      </c>
      <c r="H240" s="16">
        <v>75.0</v>
      </c>
      <c r="I240" s="16">
        <v>120.0</v>
      </c>
      <c r="J240" s="16">
        <v>94.0</v>
      </c>
      <c r="K240" s="16">
        <v>19.0</v>
      </c>
      <c r="L240" s="17">
        <f t="shared" si="1"/>
        <v>308</v>
      </c>
    </row>
    <row r="241" ht="15.75" customHeight="1">
      <c r="A241" s="6">
        <v>239.0</v>
      </c>
      <c r="B241" s="6" t="s">
        <v>1397</v>
      </c>
      <c r="C241" s="15" t="s">
        <v>915</v>
      </c>
      <c r="D241" s="6" t="s">
        <v>1361</v>
      </c>
      <c r="E241" s="6">
        <v>79570.0</v>
      </c>
      <c r="F241" s="6" t="s">
        <v>1400</v>
      </c>
      <c r="G241" s="6" t="s">
        <v>1401</v>
      </c>
      <c r="H241" s="16">
        <v>145.0</v>
      </c>
      <c r="I241" s="16">
        <v>176.0</v>
      </c>
      <c r="J241" s="16">
        <v>0.0</v>
      </c>
      <c r="K241" s="16">
        <v>0.0</v>
      </c>
      <c r="L241" s="17">
        <f t="shared" si="1"/>
        <v>321</v>
      </c>
    </row>
    <row r="242" ht="15.75" customHeight="1">
      <c r="A242" s="6">
        <v>240.0</v>
      </c>
      <c r="B242" s="6" t="s">
        <v>1397</v>
      </c>
      <c r="C242" s="15" t="s">
        <v>915</v>
      </c>
      <c r="D242" s="6" t="s">
        <v>1361</v>
      </c>
      <c r="E242" s="6">
        <v>79588.0</v>
      </c>
      <c r="F242" s="6" t="s">
        <v>1402</v>
      </c>
      <c r="G242" s="6" t="s">
        <v>1403</v>
      </c>
      <c r="H242" s="16">
        <v>273.0</v>
      </c>
      <c r="I242" s="16">
        <v>266.0</v>
      </c>
      <c r="J242" s="16">
        <v>0.0</v>
      </c>
      <c r="K242" s="16">
        <v>0.0</v>
      </c>
      <c r="L242" s="17">
        <f t="shared" si="1"/>
        <v>539</v>
      </c>
    </row>
    <row r="243" ht="15.75" customHeight="1">
      <c r="A243" s="6">
        <v>241.0</v>
      </c>
      <c r="B243" s="6" t="s">
        <v>1397</v>
      </c>
      <c r="C243" s="15" t="s">
        <v>915</v>
      </c>
      <c r="D243" s="6" t="s">
        <v>1361</v>
      </c>
      <c r="E243" s="6">
        <v>79596.0</v>
      </c>
      <c r="F243" s="6" t="s">
        <v>1404</v>
      </c>
      <c r="G243" s="6" t="s">
        <v>1405</v>
      </c>
      <c r="H243" s="16">
        <v>348.0</v>
      </c>
      <c r="I243" s="16">
        <v>0.0</v>
      </c>
      <c r="J243" s="16">
        <v>0.0</v>
      </c>
      <c r="K243" s="16">
        <v>0.0</v>
      </c>
      <c r="L243" s="17">
        <f t="shared" si="1"/>
        <v>348</v>
      </c>
    </row>
    <row r="244" ht="15.75" customHeight="1">
      <c r="A244" s="6">
        <v>242.0</v>
      </c>
      <c r="B244" s="6" t="s">
        <v>1397</v>
      </c>
      <c r="C244" s="15" t="s">
        <v>915</v>
      </c>
      <c r="D244" s="6" t="s">
        <v>1361</v>
      </c>
      <c r="E244" s="6">
        <v>79600.0</v>
      </c>
      <c r="F244" s="6" t="s">
        <v>1406</v>
      </c>
      <c r="G244" s="6" t="s">
        <v>1407</v>
      </c>
      <c r="H244" s="16">
        <v>0.0</v>
      </c>
      <c r="I244" s="16">
        <v>402.0</v>
      </c>
      <c r="J244" s="16">
        <v>766.0</v>
      </c>
      <c r="K244" s="16">
        <v>95.0</v>
      </c>
      <c r="L244" s="17">
        <f t="shared" si="1"/>
        <v>1263</v>
      </c>
    </row>
    <row r="245" ht="15.75" customHeight="1">
      <c r="A245" s="6">
        <v>243.0</v>
      </c>
      <c r="B245" s="6" t="s">
        <v>1397</v>
      </c>
      <c r="C245" s="15" t="s">
        <v>915</v>
      </c>
      <c r="D245" s="6" t="s">
        <v>1361</v>
      </c>
      <c r="E245" s="6">
        <v>79618.0</v>
      </c>
      <c r="F245" s="6" t="s">
        <v>1408</v>
      </c>
      <c r="G245" s="6" t="s">
        <v>1409</v>
      </c>
      <c r="H245" s="16">
        <v>266.0</v>
      </c>
      <c r="I245" s="16">
        <v>285.0</v>
      </c>
      <c r="J245" s="16">
        <v>219.0</v>
      </c>
      <c r="K245" s="16">
        <v>24.0</v>
      </c>
      <c r="L245" s="17">
        <f t="shared" si="1"/>
        <v>794</v>
      </c>
    </row>
    <row r="246" ht="15.75" customHeight="1">
      <c r="A246" s="6">
        <v>244.0</v>
      </c>
      <c r="B246" s="6" t="s">
        <v>1397</v>
      </c>
      <c r="C246" s="15" t="s">
        <v>915</v>
      </c>
      <c r="D246" s="6" t="s">
        <v>1361</v>
      </c>
      <c r="E246" s="6">
        <v>79634.0</v>
      </c>
      <c r="F246" s="6" t="s">
        <v>1410</v>
      </c>
      <c r="G246" s="6" t="s">
        <v>1411</v>
      </c>
      <c r="H246" s="16">
        <v>119.0</v>
      </c>
      <c r="I246" s="16">
        <v>123.0</v>
      </c>
      <c r="J246" s="16">
        <v>88.0</v>
      </c>
      <c r="K246" s="16">
        <v>73.0</v>
      </c>
      <c r="L246" s="17">
        <f t="shared" si="1"/>
        <v>403</v>
      </c>
    </row>
    <row r="247" ht="15.75" customHeight="1">
      <c r="A247" s="6">
        <v>245.0</v>
      </c>
      <c r="B247" s="6" t="s">
        <v>1412</v>
      </c>
      <c r="C247" s="15" t="s">
        <v>915</v>
      </c>
      <c r="D247" s="6" t="s">
        <v>1361</v>
      </c>
      <c r="E247" s="6">
        <v>79642.0</v>
      </c>
      <c r="F247" s="6" t="s">
        <v>1413</v>
      </c>
      <c r="G247" s="6" t="s">
        <v>1414</v>
      </c>
      <c r="H247" s="16">
        <v>0.0</v>
      </c>
      <c r="I247" s="16">
        <v>174.0</v>
      </c>
      <c r="J247" s="16">
        <v>203.0</v>
      </c>
      <c r="K247" s="16">
        <v>7.0</v>
      </c>
      <c r="L247" s="17">
        <f t="shared" si="1"/>
        <v>384</v>
      </c>
    </row>
    <row r="248" ht="15.75" customHeight="1">
      <c r="A248" s="6">
        <v>246.0</v>
      </c>
      <c r="B248" s="6" t="s">
        <v>1397</v>
      </c>
      <c r="C248" s="15" t="s">
        <v>915</v>
      </c>
      <c r="D248" s="6" t="s">
        <v>1361</v>
      </c>
      <c r="E248" s="6">
        <v>79651.0</v>
      </c>
      <c r="F248" s="6" t="s">
        <v>1415</v>
      </c>
      <c r="G248" s="6" t="s">
        <v>1416</v>
      </c>
      <c r="H248" s="16">
        <v>125.0</v>
      </c>
      <c r="I248" s="16">
        <v>107.0</v>
      </c>
      <c r="J248" s="16">
        <v>103.0</v>
      </c>
      <c r="K248" s="16">
        <v>0.0</v>
      </c>
      <c r="L248" s="17">
        <f t="shared" si="1"/>
        <v>335</v>
      </c>
    </row>
    <row r="249" ht="15.75" customHeight="1">
      <c r="A249" s="6">
        <v>247.0</v>
      </c>
      <c r="B249" s="6" t="s">
        <v>1417</v>
      </c>
      <c r="C249" s="15" t="s">
        <v>915</v>
      </c>
      <c r="D249" s="6" t="s">
        <v>1361</v>
      </c>
      <c r="E249" s="6">
        <v>79677.0</v>
      </c>
      <c r="F249" s="6" t="s">
        <v>1418</v>
      </c>
      <c r="G249" s="6" t="s">
        <v>1419</v>
      </c>
      <c r="H249" s="16">
        <v>147.0</v>
      </c>
      <c r="I249" s="16">
        <v>314.0</v>
      </c>
      <c r="J249" s="16">
        <v>204.0</v>
      </c>
      <c r="K249" s="16">
        <v>8.0</v>
      </c>
      <c r="L249" s="17">
        <f t="shared" si="1"/>
        <v>673</v>
      </c>
    </row>
    <row r="250" ht="15.75" customHeight="1">
      <c r="A250" s="6">
        <v>248.0</v>
      </c>
      <c r="B250" s="6" t="s">
        <v>1420</v>
      </c>
      <c r="C250" s="15" t="s">
        <v>915</v>
      </c>
      <c r="D250" s="6" t="s">
        <v>1361</v>
      </c>
      <c r="E250" s="6">
        <v>79685.0</v>
      </c>
      <c r="F250" s="6" t="s">
        <v>1421</v>
      </c>
      <c r="G250" s="6" t="s">
        <v>1422</v>
      </c>
      <c r="H250" s="16">
        <v>0.0</v>
      </c>
      <c r="I250" s="16">
        <v>154.0</v>
      </c>
      <c r="J250" s="16">
        <v>280.0</v>
      </c>
      <c r="K250" s="16">
        <v>11.0</v>
      </c>
      <c r="L250" s="17">
        <f t="shared" si="1"/>
        <v>445</v>
      </c>
    </row>
    <row r="251" ht="15.75" customHeight="1">
      <c r="A251" s="6">
        <v>249.0</v>
      </c>
      <c r="B251" s="6" t="s">
        <v>1423</v>
      </c>
      <c r="C251" s="15" t="s">
        <v>915</v>
      </c>
      <c r="D251" s="6" t="s">
        <v>1338</v>
      </c>
      <c r="E251" s="6">
        <v>79693.0</v>
      </c>
      <c r="F251" s="6" t="s">
        <v>1424</v>
      </c>
      <c r="G251" s="6" t="s">
        <v>1425</v>
      </c>
      <c r="H251" s="16">
        <v>0.0</v>
      </c>
      <c r="I251" s="16">
        <v>131.0</v>
      </c>
      <c r="J251" s="16">
        <v>79.0</v>
      </c>
      <c r="K251" s="16">
        <v>0.0</v>
      </c>
      <c r="L251" s="17">
        <f t="shared" si="1"/>
        <v>210</v>
      </c>
    </row>
    <row r="252" ht="15.75" customHeight="1">
      <c r="A252" s="6">
        <v>250.0</v>
      </c>
      <c r="B252" s="6" t="s">
        <v>1423</v>
      </c>
      <c r="C252" s="15" t="s">
        <v>915</v>
      </c>
      <c r="D252" s="6" t="s">
        <v>1338</v>
      </c>
      <c r="E252" s="6">
        <v>79693.0</v>
      </c>
      <c r="F252" s="6" t="s">
        <v>1424</v>
      </c>
      <c r="G252" s="6" t="s">
        <v>1426</v>
      </c>
      <c r="H252" s="16">
        <v>0.0</v>
      </c>
      <c r="I252" s="16">
        <v>26.0</v>
      </c>
      <c r="J252" s="16">
        <v>15.0</v>
      </c>
      <c r="K252" s="16">
        <v>0.0</v>
      </c>
      <c r="L252" s="17">
        <f t="shared" si="1"/>
        <v>41</v>
      </c>
    </row>
    <row r="253" ht="15.75" customHeight="1">
      <c r="A253" s="6">
        <v>251.0</v>
      </c>
      <c r="B253" s="6" t="s">
        <v>1423</v>
      </c>
      <c r="C253" s="15" t="s">
        <v>915</v>
      </c>
      <c r="D253" s="6" t="s">
        <v>1338</v>
      </c>
      <c r="E253" s="6">
        <v>79758.0</v>
      </c>
      <c r="F253" s="6" t="s">
        <v>1427</v>
      </c>
      <c r="G253" s="6" t="s">
        <v>1428</v>
      </c>
      <c r="H253" s="16">
        <v>0.0</v>
      </c>
      <c r="I253" s="16">
        <v>85.0</v>
      </c>
      <c r="J253" s="16">
        <v>52.0</v>
      </c>
      <c r="K253" s="16">
        <v>13.0</v>
      </c>
      <c r="L253" s="17">
        <f t="shared" si="1"/>
        <v>150</v>
      </c>
    </row>
    <row r="254" ht="15.75" customHeight="1">
      <c r="A254" s="6">
        <v>252.0</v>
      </c>
      <c r="B254" s="6" t="s">
        <v>1423</v>
      </c>
      <c r="C254" s="15" t="s">
        <v>915</v>
      </c>
      <c r="D254" s="6" t="s">
        <v>1338</v>
      </c>
      <c r="E254" s="6">
        <v>79758.0</v>
      </c>
      <c r="F254" s="6" t="s">
        <v>1427</v>
      </c>
      <c r="G254" s="6" t="s">
        <v>1429</v>
      </c>
      <c r="H254" s="16">
        <v>0.0</v>
      </c>
      <c r="I254" s="16">
        <v>18.0</v>
      </c>
      <c r="J254" s="16">
        <v>20.0</v>
      </c>
      <c r="K254" s="16">
        <v>0.0</v>
      </c>
      <c r="L254" s="17">
        <f t="shared" si="1"/>
        <v>38</v>
      </c>
    </row>
    <row r="255" ht="15.75" customHeight="1">
      <c r="A255" s="6">
        <v>253.0</v>
      </c>
      <c r="B255" s="6" t="s">
        <v>1423</v>
      </c>
      <c r="C255" s="15" t="s">
        <v>915</v>
      </c>
      <c r="D255" s="6" t="s">
        <v>1338</v>
      </c>
      <c r="E255" s="6">
        <v>79758.0</v>
      </c>
      <c r="F255" s="6" t="s">
        <v>1427</v>
      </c>
      <c r="G255" s="6" t="s">
        <v>1430</v>
      </c>
      <c r="H255" s="16">
        <v>0.0</v>
      </c>
      <c r="I255" s="16">
        <v>18.0</v>
      </c>
      <c r="J255" s="16">
        <v>19.0</v>
      </c>
      <c r="K255" s="16">
        <v>0.0</v>
      </c>
      <c r="L255" s="17">
        <f t="shared" si="1"/>
        <v>37</v>
      </c>
    </row>
    <row r="256" ht="15.75" customHeight="1">
      <c r="A256" s="6">
        <v>254.0</v>
      </c>
      <c r="B256" s="6" t="s">
        <v>1431</v>
      </c>
      <c r="C256" s="15" t="s">
        <v>915</v>
      </c>
      <c r="D256" s="6" t="s">
        <v>1361</v>
      </c>
      <c r="E256" s="6">
        <v>79782.0</v>
      </c>
      <c r="F256" s="6" t="s">
        <v>1432</v>
      </c>
      <c r="G256" s="6" t="s">
        <v>1433</v>
      </c>
      <c r="H256" s="16">
        <v>0.0</v>
      </c>
      <c r="I256" s="16">
        <v>569.0</v>
      </c>
      <c r="J256" s="16">
        <v>0.0</v>
      </c>
      <c r="K256" s="16">
        <v>0.0</v>
      </c>
      <c r="L256" s="17">
        <f t="shared" si="1"/>
        <v>569</v>
      </c>
    </row>
    <row r="257" ht="15.75" customHeight="1">
      <c r="A257" s="6">
        <v>255.0</v>
      </c>
      <c r="B257" s="6" t="s">
        <v>1431</v>
      </c>
      <c r="C257" s="15" t="s">
        <v>915</v>
      </c>
      <c r="D257" s="6" t="s">
        <v>1361</v>
      </c>
      <c r="E257" s="6">
        <v>79791.0</v>
      </c>
      <c r="F257" s="6" t="s">
        <v>1434</v>
      </c>
      <c r="G257" s="6" t="s">
        <v>1435</v>
      </c>
      <c r="H257" s="16">
        <v>0.0</v>
      </c>
      <c r="I257" s="16">
        <v>0.0</v>
      </c>
      <c r="J257" s="16">
        <v>585.0</v>
      </c>
      <c r="K257" s="16">
        <v>43.0</v>
      </c>
      <c r="L257" s="17">
        <f t="shared" si="1"/>
        <v>628</v>
      </c>
    </row>
    <row r="258" ht="15.75" customHeight="1">
      <c r="A258" s="6">
        <v>256.0</v>
      </c>
      <c r="B258" s="6" t="s">
        <v>1431</v>
      </c>
      <c r="C258" s="15" t="s">
        <v>915</v>
      </c>
      <c r="D258" s="6" t="s">
        <v>1361</v>
      </c>
      <c r="E258" s="6">
        <v>79804.0</v>
      </c>
      <c r="F258" s="6" t="s">
        <v>1436</v>
      </c>
      <c r="G258" s="6" t="s">
        <v>1437</v>
      </c>
      <c r="H258" s="16">
        <v>0.0</v>
      </c>
      <c r="I258" s="16">
        <v>96.0</v>
      </c>
      <c r="J258" s="16">
        <v>90.0</v>
      </c>
      <c r="K258" s="16">
        <v>0.0</v>
      </c>
      <c r="L258" s="17">
        <f t="shared" si="1"/>
        <v>186</v>
      </c>
    </row>
    <row r="259" ht="15.75" customHeight="1">
      <c r="A259" s="6">
        <v>257.0</v>
      </c>
      <c r="B259" s="6" t="s">
        <v>1431</v>
      </c>
      <c r="C259" s="15" t="s">
        <v>915</v>
      </c>
      <c r="D259" s="6" t="s">
        <v>1361</v>
      </c>
      <c r="E259" s="6">
        <v>79812.0</v>
      </c>
      <c r="F259" s="6" t="s">
        <v>1438</v>
      </c>
      <c r="G259" s="6" t="s">
        <v>1439</v>
      </c>
      <c r="H259" s="16">
        <v>0.0</v>
      </c>
      <c r="I259" s="16">
        <v>87.0</v>
      </c>
      <c r="J259" s="16">
        <v>97.0</v>
      </c>
      <c r="K259" s="16">
        <v>4.0</v>
      </c>
      <c r="L259" s="17">
        <f t="shared" si="1"/>
        <v>188</v>
      </c>
    </row>
    <row r="260" ht="15.75" customHeight="1">
      <c r="A260" s="6">
        <v>258.0</v>
      </c>
      <c r="B260" s="6" t="s">
        <v>1440</v>
      </c>
      <c r="C260" s="15" t="s">
        <v>915</v>
      </c>
      <c r="D260" s="6" t="s">
        <v>1361</v>
      </c>
      <c r="E260" s="6">
        <v>79839.0</v>
      </c>
      <c r="F260" s="6" t="s">
        <v>1441</v>
      </c>
      <c r="G260" s="6" t="s">
        <v>1442</v>
      </c>
      <c r="H260" s="16">
        <v>0.0</v>
      </c>
      <c r="I260" s="16">
        <v>304.0</v>
      </c>
      <c r="J260" s="16">
        <v>219.0</v>
      </c>
      <c r="K260" s="16">
        <v>42.0</v>
      </c>
      <c r="L260" s="17">
        <f t="shared" si="1"/>
        <v>565</v>
      </c>
    </row>
    <row r="261" ht="15.75" customHeight="1">
      <c r="A261" s="6">
        <v>259.0</v>
      </c>
      <c r="B261" s="6" t="s">
        <v>1440</v>
      </c>
      <c r="C261" s="15" t="s">
        <v>915</v>
      </c>
      <c r="D261" s="6" t="s">
        <v>1361</v>
      </c>
      <c r="E261" s="6">
        <v>79855.0</v>
      </c>
      <c r="F261" s="6" t="s">
        <v>1443</v>
      </c>
      <c r="G261" s="6" t="s">
        <v>1444</v>
      </c>
      <c r="H261" s="16">
        <v>0.0</v>
      </c>
      <c r="I261" s="16">
        <v>110.0</v>
      </c>
      <c r="J261" s="16">
        <v>77.0</v>
      </c>
      <c r="K261" s="16">
        <v>0.0</v>
      </c>
      <c r="L261" s="17">
        <f t="shared" si="1"/>
        <v>187</v>
      </c>
    </row>
    <row r="262" ht="15.75" customHeight="1">
      <c r="A262" s="6">
        <v>260.0</v>
      </c>
      <c r="B262" s="6" t="s">
        <v>1445</v>
      </c>
      <c r="C262" s="15" t="s">
        <v>915</v>
      </c>
      <c r="D262" s="6" t="s">
        <v>1361</v>
      </c>
      <c r="E262" s="6">
        <v>79863.0</v>
      </c>
      <c r="F262" s="6" t="s">
        <v>1446</v>
      </c>
      <c r="G262" s="6" t="s">
        <v>1447</v>
      </c>
      <c r="H262" s="16">
        <v>0.0</v>
      </c>
      <c r="I262" s="16">
        <v>0.0</v>
      </c>
      <c r="J262" s="16">
        <v>679.0</v>
      </c>
      <c r="K262" s="16">
        <v>0.0</v>
      </c>
      <c r="L262" s="17">
        <f t="shared" si="1"/>
        <v>679</v>
      </c>
    </row>
    <row r="263" ht="15.75" customHeight="1">
      <c r="A263" s="6">
        <v>261.0</v>
      </c>
      <c r="B263" s="6" t="s">
        <v>1445</v>
      </c>
      <c r="C263" s="15" t="s">
        <v>915</v>
      </c>
      <c r="D263" s="6" t="s">
        <v>1361</v>
      </c>
      <c r="E263" s="6">
        <v>79863.0</v>
      </c>
      <c r="F263" s="6" t="s">
        <v>1446</v>
      </c>
      <c r="G263" s="6" t="s">
        <v>1448</v>
      </c>
      <c r="H263" s="16">
        <v>0.0</v>
      </c>
      <c r="I263" s="16">
        <v>0.0</v>
      </c>
      <c r="J263" s="16">
        <v>24.0</v>
      </c>
      <c r="K263" s="16">
        <v>0.0</v>
      </c>
      <c r="L263" s="17">
        <f t="shared" si="1"/>
        <v>24</v>
      </c>
    </row>
    <row r="264" ht="15.75" customHeight="1">
      <c r="A264" s="6">
        <v>262.0</v>
      </c>
      <c r="B264" s="6" t="s">
        <v>1445</v>
      </c>
      <c r="C264" s="15" t="s">
        <v>915</v>
      </c>
      <c r="D264" s="6" t="s">
        <v>1361</v>
      </c>
      <c r="E264" s="6">
        <v>79871.0</v>
      </c>
      <c r="F264" s="6" t="s">
        <v>1449</v>
      </c>
      <c r="G264" s="6" t="s">
        <v>1450</v>
      </c>
      <c r="H264" s="16">
        <v>0.0</v>
      </c>
      <c r="I264" s="16">
        <v>666.0</v>
      </c>
      <c r="J264" s="16">
        <v>0.0</v>
      </c>
      <c r="K264" s="16">
        <v>0.0</v>
      </c>
      <c r="L264" s="17">
        <f t="shared" si="1"/>
        <v>666</v>
      </c>
    </row>
    <row r="265" ht="15.75" customHeight="1">
      <c r="A265" s="6">
        <v>263.0</v>
      </c>
      <c r="B265" s="6" t="s">
        <v>1445</v>
      </c>
      <c r="C265" s="15" t="s">
        <v>915</v>
      </c>
      <c r="D265" s="6" t="s">
        <v>1361</v>
      </c>
      <c r="E265" s="6">
        <v>79880.0</v>
      </c>
      <c r="F265" s="6" t="s">
        <v>1451</v>
      </c>
      <c r="G265" s="6" t="s">
        <v>1452</v>
      </c>
      <c r="H265" s="16">
        <v>321.0</v>
      </c>
      <c r="I265" s="16">
        <v>0.0</v>
      </c>
      <c r="J265" s="16">
        <v>0.0</v>
      </c>
      <c r="K265" s="16">
        <v>0.0</v>
      </c>
      <c r="L265" s="17">
        <f t="shared" si="1"/>
        <v>321</v>
      </c>
    </row>
    <row r="266" ht="15.75" customHeight="1">
      <c r="A266" s="6">
        <v>264.0</v>
      </c>
      <c r="B266" s="6" t="s">
        <v>1445</v>
      </c>
      <c r="C266" s="15" t="s">
        <v>915</v>
      </c>
      <c r="D266" s="6" t="s">
        <v>1361</v>
      </c>
      <c r="E266" s="6">
        <v>79901.0</v>
      </c>
      <c r="F266" s="6" t="s">
        <v>1453</v>
      </c>
      <c r="G266" s="6" t="s">
        <v>1454</v>
      </c>
      <c r="H266" s="16">
        <v>398.0</v>
      </c>
      <c r="I266" s="16">
        <v>0.0</v>
      </c>
      <c r="J266" s="16">
        <v>0.0</v>
      </c>
      <c r="K266" s="16">
        <v>0.0</v>
      </c>
      <c r="L266" s="17">
        <f t="shared" si="1"/>
        <v>398</v>
      </c>
    </row>
    <row r="267" ht="15.75" customHeight="1">
      <c r="A267" s="6">
        <v>265.0</v>
      </c>
      <c r="B267" s="6" t="s">
        <v>1455</v>
      </c>
      <c r="C267" s="15" t="s">
        <v>915</v>
      </c>
      <c r="D267" s="6" t="s">
        <v>1361</v>
      </c>
      <c r="E267" s="6">
        <v>79910.0</v>
      </c>
      <c r="F267" s="6" t="s">
        <v>1456</v>
      </c>
      <c r="G267" s="6" t="s">
        <v>1457</v>
      </c>
      <c r="H267" s="16">
        <v>31.0</v>
      </c>
      <c r="I267" s="16">
        <v>35.0</v>
      </c>
      <c r="J267" s="16">
        <v>0.0</v>
      </c>
      <c r="K267" s="16">
        <v>0.0</v>
      </c>
      <c r="L267" s="17">
        <f t="shared" si="1"/>
        <v>66</v>
      </c>
    </row>
    <row r="268" ht="15.75" customHeight="1">
      <c r="A268" s="6">
        <v>266.0</v>
      </c>
      <c r="B268" s="6" t="s">
        <v>1445</v>
      </c>
      <c r="C268" s="15" t="s">
        <v>915</v>
      </c>
      <c r="D268" s="6" t="s">
        <v>1361</v>
      </c>
      <c r="E268" s="6">
        <v>79936.0</v>
      </c>
      <c r="F268" s="6" t="s">
        <v>47</v>
      </c>
      <c r="G268" s="6" t="s">
        <v>1458</v>
      </c>
      <c r="H268" s="16">
        <v>49.0</v>
      </c>
      <c r="I268" s="16">
        <v>65.0</v>
      </c>
      <c r="J268" s="16">
        <v>44.0</v>
      </c>
      <c r="K268" s="16">
        <v>0.0</v>
      </c>
      <c r="L268" s="17">
        <f t="shared" si="1"/>
        <v>158</v>
      </c>
    </row>
    <row r="269" ht="15.75" customHeight="1">
      <c r="A269" s="6">
        <v>267.0</v>
      </c>
      <c r="B269" s="6" t="s">
        <v>1445</v>
      </c>
      <c r="C269" s="15" t="s">
        <v>915</v>
      </c>
      <c r="D269" s="6" t="s">
        <v>1361</v>
      </c>
      <c r="E269" s="6">
        <v>79944.0</v>
      </c>
      <c r="F269" s="6" t="s">
        <v>1459</v>
      </c>
      <c r="G269" s="6" t="s">
        <v>1460</v>
      </c>
      <c r="H269" s="16">
        <v>80.0</v>
      </c>
      <c r="I269" s="16">
        <v>64.0</v>
      </c>
      <c r="J269" s="16">
        <v>149.0</v>
      </c>
      <c r="K269" s="16">
        <v>0.0</v>
      </c>
      <c r="L269" s="17">
        <f t="shared" si="1"/>
        <v>293</v>
      </c>
    </row>
    <row r="270" ht="15.75" customHeight="1">
      <c r="A270" s="6">
        <v>268.0</v>
      </c>
      <c r="B270" s="6" t="s">
        <v>1445</v>
      </c>
      <c r="C270" s="15" t="s">
        <v>915</v>
      </c>
      <c r="D270" s="6" t="s">
        <v>1361</v>
      </c>
      <c r="E270" s="6">
        <v>79952.0</v>
      </c>
      <c r="F270" s="6" t="s">
        <v>1461</v>
      </c>
      <c r="G270" s="6" t="s">
        <v>1462</v>
      </c>
      <c r="H270" s="16">
        <v>43.0</v>
      </c>
      <c r="I270" s="16">
        <v>42.0</v>
      </c>
      <c r="J270" s="16">
        <v>48.0</v>
      </c>
      <c r="K270" s="16">
        <v>0.0</v>
      </c>
      <c r="L270" s="17">
        <f t="shared" si="1"/>
        <v>133</v>
      </c>
    </row>
    <row r="271" ht="15.75" customHeight="1">
      <c r="A271" s="6">
        <v>269.0</v>
      </c>
      <c r="B271" s="6" t="s">
        <v>1445</v>
      </c>
      <c r="C271" s="15" t="s">
        <v>915</v>
      </c>
      <c r="D271" s="6" t="s">
        <v>1361</v>
      </c>
      <c r="E271" s="6">
        <v>79961.0</v>
      </c>
      <c r="F271" s="6" t="s">
        <v>1463</v>
      </c>
      <c r="G271" s="6" t="s">
        <v>1464</v>
      </c>
      <c r="H271" s="16">
        <v>30.0</v>
      </c>
      <c r="I271" s="16">
        <v>26.0</v>
      </c>
      <c r="J271" s="16">
        <v>26.0</v>
      </c>
      <c r="K271" s="16">
        <v>0.0</v>
      </c>
      <c r="L271" s="17">
        <f t="shared" si="1"/>
        <v>82</v>
      </c>
    </row>
    <row r="272" ht="15.75" customHeight="1">
      <c r="A272" s="6">
        <v>270.0</v>
      </c>
      <c r="B272" s="6" t="s">
        <v>1465</v>
      </c>
      <c r="C272" s="15" t="s">
        <v>915</v>
      </c>
      <c r="D272" s="6" t="s">
        <v>1361</v>
      </c>
      <c r="E272" s="6">
        <v>79979.0</v>
      </c>
      <c r="F272" s="6" t="s">
        <v>1466</v>
      </c>
      <c r="G272" s="6" t="s">
        <v>1467</v>
      </c>
      <c r="H272" s="16">
        <v>0.0</v>
      </c>
      <c r="I272" s="16">
        <v>235.0</v>
      </c>
      <c r="J272" s="16">
        <v>172.0</v>
      </c>
      <c r="K272" s="16">
        <v>19.0</v>
      </c>
      <c r="L272" s="17">
        <f t="shared" si="1"/>
        <v>426</v>
      </c>
    </row>
    <row r="273" ht="15.75" customHeight="1">
      <c r="A273" s="6">
        <v>271.0</v>
      </c>
      <c r="B273" s="6" t="s">
        <v>1465</v>
      </c>
      <c r="C273" s="15" t="s">
        <v>915</v>
      </c>
      <c r="D273" s="6" t="s">
        <v>1361</v>
      </c>
      <c r="E273" s="6">
        <v>79979.0</v>
      </c>
      <c r="F273" s="6" t="s">
        <v>1466</v>
      </c>
      <c r="G273" s="6" t="s">
        <v>1468</v>
      </c>
      <c r="H273" s="16">
        <v>0.0</v>
      </c>
      <c r="I273" s="16">
        <v>0.0</v>
      </c>
      <c r="J273" s="16">
        <v>52.0</v>
      </c>
      <c r="K273" s="16">
        <v>0.0</v>
      </c>
      <c r="L273" s="17">
        <f t="shared" si="1"/>
        <v>52</v>
      </c>
    </row>
    <row r="274" ht="15.75" customHeight="1">
      <c r="A274" s="6">
        <v>272.0</v>
      </c>
      <c r="B274" s="6" t="s">
        <v>1455</v>
      </c>
      <c r="C274" s="15" t="s">
        <v>915</v>
      </c>
      <c r="D274" s="6" t="s">
        <v>1361</v>
      </c>
      <c r="E274" s="6">
        <v>79987.0</v>
      </c>
      <c r="F274" s="6" t="s">
        <v>1469</v>
      </c>
      <c r="G274" s="6" t="s">
        <v>1470</v>
      </c>
      <c r="H274" s="16">
        <v>0.0</v>
      </c>
      <c r="I274" s="16">
        <v>200.0</v>
      </c>
      <c r="J274" s="16">
        <v>198.0</v>
      </c>
      <c r="K274" s="16">
        <v>0.0</v>
      </c>
      <c r="L274" s="17">
        <f t="shared" si="1"/>
        <v>398</v>
      </c>
    </row>
    <row r="275" ht="15.75" customHeight="1">
      <c r="A275" s="6">
        <v>273.0</v>
      </c>
      <c r="B275" s="6" t="s">
        <v>1445</v>
      </c>
      <c r="C275" s="15" t="s">
        <v>915</v>
      </c>
      <c r="D275" s="6" t="s">
        <v>1361</v>
      </c>
      <c r="E275" s="6">
        <v>79995.0</v>
      </c>
      <c r="F275" s="6" t="s">
        <v>1471</v>
      </c>
      <c r="G275" s="6" t="s">
        <v>1472</v>
      </c>
      <c r="H275" s="16">
        <v>39.0</v>
      </c>
      <c r="I275" s="16">
        <v>52.0</v>
      </c>
      <c r="J275" s="16">
        <v>43.0</v>
      </c>
      <c r="K275" s="16">
        <v>0.0</v>
      </c>
      <c r="L275" s="17">
        <f t="shared" si="1"/>
        <v>134</v>
      </c>
    </row>
    <row r="276" ht="15.75" customHeight="1">
      <c r="A276" s="6">
        <v>274.0</v>
      </c>
      <c r="B276" s="6" t="s">
        <v>1473</v>
      </c>
      <c r="C276" s="15" t="s">
        <v>915</v>
      </c>
      <c r="D276" s="6" t="s">
        <v>1361</v>
      </c>
      <c r="E276" s="6">
        <v>80012.0</v>
      </c>
      <c r="F276" s="6" t="s">
        <v>1474</v>
      </c>
      <c r="G276" s="6" t="s">
        <v>1475</v>
      </c>
      <c r="H276" s="16">
        <v>0.0</v>
      </c>
      <c r="I276" s="16">
        <v>385.0</v>
      </c>
      <c r="J276" s="16">
        <v>277.0</v>
      </c>
      <c r="K276" s="16">
        <v>19.0</v>
      </c>
      <c r="L276" s="17">
        <f t="shared" si="1"/>
        <v>681</v>
      </c>
    </row>
    <row r="277" ht="15.75" customHeight="1">
      <c r="A277" s="6">
        <v>275.0</v>
      </c>
      <c r="B277" s="6" t="s">
        <v>1476</v>
      </c>
      <c r="C277" s="15" t="s">
        <v>915</v>
      </c>
      <c r="D277" s="6" t="s">
        <v>1361</v>
      </c>
      <c r="E277" s="6">
        <v>80047.0</v>
      </c>
      <c r="F277" s="6" t="s">
        <v>1477</v>
      </c>
      <c r="G277" s="6" t="s">
        <v>1478</v>
      </c>
      <c r="H277" s="16">
        <v>0.0</v>
      </c>
      <c r="I277" s="16">
        <v>412.0</v>
      </c>
      <c r="J277" s="16">
        <v>318.0</v>
      </c>
      <c r="K277" s="16">
        <v>61.0</v>
      </c>
      <c r="L277" s="17">
        <f t="shared" si="1"/>
        <v>791</v>
      </c>
    </row>
    <row r="278" ht="15.75" customHeight="1">
      <c r="A278" s="6">
        <v>276.0</v>
      </c>
      <c r="B278" s="6" t="s">
        <v>1479</v>
      </c>
      <c r="C278" s="15" t="s">
        <v>915</v>
      </c>
      <c r="D278" s="6" t="s">
        <v>1214</v>
      </c>
      <c r="E278" s="6">
        <v>80080.0</v>
      </c>
      <c r="F278" s="6" t="s">
        <v>1480</v>
      </c>
      <c r="G278" s="6" t="s">
        <v>1481</v>
      </c>
      <c r="H278" s="16">
        <v>313.0</v>
      </c>
      <c r="I278" s="16">
        <v>553.0</v>
      </c>
      <c r="J278" s="16">
        <v>0.0</v>
      </c>
      <c r="K278" s="16">
        <v>0.0</v>
      </c>
      <c r="L278" s="17">
        <f t="shared" si="1"/>
        <v>866</v>
      </c>
    </row>
    <row r="279" ht="15.75" customHeight="1">
      <c r="A279" s="6">
        <v>277.0</v>
      </c>
      <c r="B279" s="6" t="s">
        <v>1479</v>
      </c>
      <c r="C279" s="15" t="s">
        <v>915</v>
      </c>
      <c r="D279" s="6" t="s">
        <v>1214</v>
      </c>
      <c r="E279" s="6">
        <v>80101.0</v>
      </c>
      <c r="F279" s="6" t="s">
        <v>1482</v>
      </c>
      <c r="G279" s="6" t="s">
        <v>1483</v>
      </c>
      <c r="H279" s="16">
        <v>62.0</v>
      </c>
      <c r="I279" s="16">
        <v>65.0</v>
      </c>
      <c r="J279" s="16">
        <v>0.0</v>
      </c>
      <c r="K279" s="16">
        <v>0.0</v>
      </c>
      <c r="L279" s="17">
        <f t="shared" si="1"/>
        <v>127</v>
      </c>
    </row>
    <row r="280" ht="15.75" customHeight="1">
      <c r="A280" s="6">
        <v>278.0</v>
      </c>
      <c r="B280" s="6" t="s">
        <v>1479</v>
      </c>
      <c r="C280" s="15" t="s">
        <v>915</v>
      </c>
      <c r="D280" s="6" t="s">
        <v>1214</v>
      </c>
      <c r="E280" s="6">
        <v>80144.0</v>
      </c>
      <c r="F280" s="6" t="s">
        <v>1484</v>
      </c>
      <c r="G280" s="6" t="s">
        <v>1485</v>
      </c>
      <c r="H280" s="16">
        <v>20.0</v>
      </c>
      <c r="I280" s="16">
        <v>27.0</v>
      </c>
      <c r="J280" s="16">
        <v>0.0</v>
      </c>
      <c r="K280" s="16">
        <v>0.0</v>
      </c>
      <c r="L280" s="17">
        <f t="shared" si="1"/>
        <v>47</v>
      </c>
    </row>
    <row r="281" ht="15.75" customHeight="1">
      <c r="A281" s="6">
        <v>279.0</v>
      </c>
      <c r="B281" s="6" t="s">
        <v>1479</v>
      </c>
      <c r="C281" s="15" t="s">
        <v>915</v>
      </c>
      <c r="D281" s="6" t="s">
        <v>1214</v>
      </c>
      <c r="E281" s="6">
        <v>80187.0</v>
      </c>
      <c r="F281" s="6" t="s">
        <v>1486</v>
      </c>
      <c r="G281" s="6" t="s">
        <v>1487</v>
      </c>
      <c r="H281" s="16">
        <v>148.0</v>
      </c>
      <c r="I281" s="16">
        <v>592.0</v>
      </c>
      <c r="J281" s="16">
        <v>0.0</v>
      </c>
      <c r="K281" s="16">
        <v>0.0</v>
      </c>
      <c r="L281" s="17">
        <f t="shared" si="1"/>
        <v>740</v>
      </c>
    </row>
    <row r="282" ht="15.75" customHeight="1">
      <c r="A282" s="6">
        <v>280.0</v>
      </c>
      <c r="B282" s="6" t="s">
        <v>1479</v>
      </c>
      <c r="C282" s="15" t="s">
        <v>915</v>
      </c>
      <c r="D282" s="6" t="s">
        <v>1214</v>
      </c>
      <c r="E282" s="6">
        <v>80195.0</v>
      </c>
      <c r="F282" s="6" t="s">
        <v>1488</v>
      </c>
      <c r="G282" s="6" t="s">
        <v>1489</v>
      </c>
      <c r="H282" s="16">
        <v>0.0</v>
      </c>
      <c r="I282" s="16">
        <v>0.0</v>
      </c>
      <c r="J282" s="16">
        <v>674.0</v>
      </c>
      <c r="K282" s="16">
        <v>63.0</v>
      </c>
      <c r="L282" s="17">
        <f t="shared" si="1"/>
        <v>737</v>
      </c>
    </row>
    <row r="283" ht="15.75" customHeight="1">
      <c r="A283" s="6">
        <v>281.0</v>
      </c>
      <c r="B283" s="6" t="s">
        <v>1479</v>
      </c>
      <c r="C283" s="15" t="s">
        <v>915</v>
      </c>
      <c r="D283" s="6" t="s">
        <v>1214</v>
      </c>
      <c r="E283" s="6">
        <v>80209.0</v>
      </c>
      <c r="F283" s="6" t="s">
        <v>1490</v>
      </c>
      <c r="G283" s="6" t="s">
        <v>1491</v>
      </c>
      <c r="H283" s="16">
        <v>253.0</v>
      </c>
      <c r="I283" s="16">
        <v>0.0</v>
      </c>
      <c r="J283" s="16">
        <v>0.0</v>
      </c>
      <c r="K283" s="16">
        <v>0.0</v>
      </c>
      <c r="L283" s="17">
        <f t="shared" si="1"/>
        <v>253</v>
      </c>
    </row>
    <row r="284" ht="15.75" customHeight="1">
      <c r="A284" s="6">
        <v>282.0</v>
      </c>
      <c r="B284" s="6" t="s">
        <v>1479</v>
      </c>
      <c r="C284" s="15" t="s">
        <v>915</v>
      </c>
      <c r="D284" s="6" t="s">
        <v>1214</v>
      </c>
      <c r="E284" s="6">
        <v>80217.0</v>
      </c>
      <c r="F284" s="6" t="s">
        <v>1492</v>
      </c>
      <c r="G284" s="6" t="s">
        <v>1493</v>
      </c>
      <c r="H284" s="16">
        <v>37.0</v>
      </c>
      <c r="I284" s="16">
        <v>31.0</v>
      </c>
      <c r="J284" s="16">
        <v>0.0</v>
      </c>
      <c r="K284" s="16">
        <v>0.0</v>
      </c>
      <c r="L284" s="17">
        <f t="shared" si="1"/>
        <v>68</v>
      </c>
    </row>
    <row r="285" ht="15.75" customHeight="1">
      <c r="A285" s="6">
        <v>283.0</v>
      </c>
      <c r="B285" s="6" t="s">
        <v>1479</v>
      </c>
      <c r="C285" s="15" t="s">
        <v>915</v>
      </c>
      <c r="D285" s="6" t="s">
        <v>1214</v>
      </c>
      <c r="E285" s="6">
        <v>80233.0</v>
      </c>
      <c r="F285" s="6" t="s">
        <v>1494</v>
      </c>
      <c r="G285" s="6" t="s">
        <v>1495</v>
      </c>
      <c r="H285" s="16">
        <v>51.0</v>
      </c>
      <c r="I285" s="16">
        <v>174.0</v>
      </c>
      <c r="J285" s="16">
        <v>159.0</v>
      </c>
      <c r="K285" s="16">
        <v>0.0</v>
      </c>
      <c r="L285" s="17">
        <f t="shared" si="1"/>
        <v>384</v>
      </c>
    </row>
    <row r="286" ht="15.75" customHeight="1">
      <c r="A286" s="6">
        <v>284.0</v>
      </c>
      <c r="B286" s="6" t="s">
        <v>1496</v>
      </c>
      <c r="C286" s="15" t="s">
        <v>915</v>
      </c>
      <c r="D286" s="6" t="s">
        <v>1214</v>
      </c>
      <c r="E286" s="6">
        <v>80241.0</v>
      </c>
      <c r="F286" s="6" t="s">
        <v>1497</v>
      </c>
      <c r="G286" s="6" t="s">
        <v>1498</v>
      </c>
      <c r="H286" s="16">
        <v>0.0</v>
      </c>
      <c r="I286" s="16">
        <v>295.0</v>
      </c>
      <c r="J286" s="16">
        <v>253.0</v>
      </c>
      <c r="K286" s="16">
        <v>0.0</v>
      </c>
      <c r="L286" s="17">
        <f t="shared" si="1"/>
        <v>548</v>
      </c>
    </row>
    <row r="287" ht="15.75" customHeight="1">
      <c r="A287" s="6">
        <v>285.0</v>
      </c>
      <c r="B287" s="6" t="s">
        <v>1499</v>
      </c>
      <c r="C287" s="15" t="s">
        <v>915</v>
      </c>
      <c r="D287" s="6" t="s">
        <v>1361</v>
      </c>
      <c r="E287" s="6">
        <v>80268.0</v>
      </c>
      <c r="F287" s="6" t="s">
        <v>1500</v>
      </c>
      <c r="G287" s="6" t="s">
        <v>1501</v>
      </c>
      <c r="H287" s="16">
        <v>0.0</v>
      </c>
      <c r="I287" s="16">
        <v>227.0</v>
      </c>
      <c r="J287" s="16">
        <v>250.0</v>
      </c>
      <c r="K287" s="16">
        <v>21.0</v>
      </c>
      <c r="L287" s="17">
        <f t="shared" si="1"/>
        <v>498</v>
      </c>
    </row>
    <row r="288" ht="15.75" customHeight="1">
      <c r="A288" s="6">
        <v>286.0</v>
      </c>
      <c r="B288" s="6" t="s">
        <v>1502</v>
      </c>
      <c r="C288" s="15" t="s">
        <v>915</v>
      </c>
      <c r="D288" s="6" t="s">
        <v>1361</v>
      </c>
      <c r="E288" s="6">
        <v>80292.0</v>
      </c>
      <c r="F288" s="6" t="s">
        <v>1503</v>
      </c>
      <c r="G288" s="6" t="s">
        <v>1504</v>
      </c>
      <c r="H288" s="16">
        <v>0.0</v>
      </c>
      <c r="I288" s="16">
        <v>0.0</v>
      </c>
      <c r="J288" s="16">
        <v>84.0</v>
      </c>
      <c r="K288" s="16">
        <v>0.0</v>
      </c>
      <c r="L288" s="17">
        <f t="shared" si="1"/>
        <v>84</v>
      </c>
    </row>
    <row r="289" ht="15.75" customHeight="1">
      <c r="A289" s="6">
        <v>287.0</v>
      </c>
      <c r="B289" s="6" t="s">
        <v>1502</v>
      </c>
      <c r="C289" s="15" t="s">
        <v>915</v>
      </c>
      <c r="D289" s="6" t="s">
        <v>1361</v>
      </c>
      <c r="E289" s="6">
        <v>80314.0</v>
      </c>
      <c r="F289" s="6" t="s">
        <v>1505</v>
      </c>
      <c r="G289" s="6" t="s">
        <v>1506</v>
      </c>
      <c r="H289" s="16">
        <v>128.0</v>
      </c>
      <c r="I289" s="16">
        <v>399.0</v>
      </c>
      <c r="J289" s="16">
        <v>0.0</v>
      </c>
      <c r="K289" s="16">
        <v>0.0</v>
      </c>
      <c r="L289" s="17">
        <f t="shared" si="1"/>
        <v>527</v>
      </c>
    </row>
    <row r="290" ht="15.75" customHeight="1">
      <c r="A290" s="6">
        <v>288.0</v>
      </c>
      <c r="B290" s="6" t="s">
        <v>1502</v>
      </c>
      <c r="C290" s="15" t="s">
        <v>915</v>
      </c>
      <c r="D290" s="6" t="s">
        <v>1361</v>
      </c>
      <c r="E290" s="6">
        <v>80349.0</v>
      </c>
      <c r="F290" s="6" t="s">
        <v>1507</v>
      </c>
      <c r="G290" s="6" t="s">
        <v>1508</v>
      </c>
      <c r="H290" s="16">
        <v>0.0</v>
      </c>
      <c r="I290" s="16">
        <v>0.0</v>
      </c>
      <c r="J290" s="16">
        <v>516.0</v>
      </c>
      <c r="K290" s="16">
        <v>96.0</v>
      </c>
      <c r="L290" s="17">
        <f t="shared" si="1"/>
        <v>612</v>
      </c>
    </row>
    <row r="291" ht="15.75" customHeight="1">
      <c r="A291" s="6">
        <v>289.0</v>
      </c>
      <c r="B291" s="6" t="s">
        <v>1502</v>
      </c>
      <c r="C291" s="15" t="s">
        <v>915</v>
      </c>
      <c r="D291" s="6" t="s">
        <v>1361</v>
      </c>
      <c r="E291" s="6">
        <v>80349.0</v>
      </c>
      <c r="F291" s="6" t="s">
        <v>1507</v>
      </c>
      <c r="G291" s="6" t="s">
        <v>1509</v>
      </c>
      <c r="H291" s="16">
        <v>0.0</v>
      </c>
      <c r="I291" s="16">
        <v>0.0</v>
      </c>
      <c r="J291" s="16">
        <v>61.0</v>
      </c>
      <c r="K291" s="16">
        <v>0.0</v>
      </c>
      <c r="L291" s="17">
        <f t="shared" si="1"/>
        <v>61</v>
      </c>
    </row>
    <row r="292" ht="15.75" customHeight="1">
      <c r="A292" s="6">
        <v>290.0</v>
      </c>
      <c r="B292" s="6" t="s">
        <v>1502</v>
      </c>
      <c r="C292" s="15" t="s">
        <v>915</v>
      </c>
      <c r="D292" s="6" t="s">
        <v>1361</v>
      </c>
      <c r="E292" s="6">
        <v>80357.0</v>
      </c>
      <c r="F292" s="6" t="s">
        <v>1510</v>
      </c>
      <c r="G292" s="6" t="s">
        <v>1511</v>
      </c>
      <c r="H292" s="16">
        <v>0.0</v>
      </c>
      <c r="I292" s="16">
        <v>378.0</v>
      </c>
      <c r="J292" s="16">
        <v>0.0</v>
      </c>
      <c r="K292" s="16">
        <v>0.0</v>
      </c>
      <c r="L292" s="17">
        <f t="shared" si="1"/>
        <v>378</v>
      </c>
    </row>
    <row r="293" ht="15.75" customHeight="1">
      <c r="A293" s="6">
        <v>291.0</v>
      </c>
      <c r="B293" s="6" t="s">
        <v>1502</v>
      </c>
      <c r="C293" s="15" t="s">
        <v>915</v>
      </c>
      <c r="D293" s="6" t="s">
        <v>1361</v>
      </c>
      <c r="E293" s="6">
        <v>80373.0</v>
      </c>
      <c r="F293" s="6" t="s">
        <v>1512</v>
      </c>
      <c r="G293" s="6" t="s">
        <v>1513</v>
      </c>
      <c r="H293" s="16">
        <v>0.0</v>
      </c>
      <c r="I293" s="16">
        <v>115.0</v>
      </c>
      <c r="J293" s="16">
        <v>76.0</v>
      </c>
      <c r="K293" s="16">
        <v>0.0</v>
      </c>
      <c r="L293" s="17">
        <f t="shared" si="1"/>
        <v>191</v>
      </c>
    </row>
    <row r="294" ht="15.75" customHeight="1">
      <c r="A294" s="6">
        <v>292.0</v>
      </c>
      <c r="B294" s="6" t="s">
        <v>1502</v>
      </c>
      <c r="C294" s="15" t="s">
        <v>915</v>
      </c>
      <c r="D294" s="6" t="s">
        <v>1361</v>
      </c>
      <c r="E294" s="6">
        <v>80390.0</v>
      </c>
      <c r="F294" s="6" t="s">
        <v>1514</v>
      </c>
      <c r="G294" s="6" t="s">
        <v>1515</v>
      </c>
      <c r="H294" s="16">
        <v>0.0</v>
      </c>
      <c r="I294" s="16">
        <v>164.0</v>
      </c>
      <c r="J294" s="16">
        <v>143.0</v>
      </c>
      <c r="K294" s="16">
        <v>11.0</v>
      </c>
      <c r="L294" s="17">
        <f t="shared" si="1"/>
        <v>318</v>
      </c>
    </row>
    <row r="295" ht="15.75" customHeight="1">
      <c r="A295" s="6">
        <v>293.0</v>
      </c>
      <c r="B295" s="6" t="s">
        <v>1516</v>
      </c>
      <c r="C295" s="15" t="s">
        <v>915</v>
      </c>
      <c r="D295" s="6" t="s">
        <v>1361</v>
      </c>
      <c r="E295" s="6">
        <v>80403.0</v>
      </c>
      <c r="F295" s="6" t="s">
        <v>1517</v>
      </c>
      <c r="G295" s="6" t="s">
        <v>1518</v>
      </c>
      <c r="H295" s="16">
        <v>73.0</v>
      </c>
      <c r="I295" s="16">
        <v>121.0</v>
      </c>
      <c r="J295" s="16">
        <v>118.0</v>
      </c>
      <c r="K295" s="16">
        <v>0.0</v>
      </c>
      <c r="L295" s="17">
        <f t="shared" si="1"/>
        <v>312</v>
      </c>
    </row>
    <row r="296" ht="15.75" customHeight="1">
      <c r="A296" s="6">
        <v>294.0</v>
      </c>
      <c r="B296" s="6" t="s">
        <v>1519</v>
      </c>
      <c r="C296" s="15" t="s">
        <v>915</v>
      </c>
      <c r="D296" s="6" t="s">
        <v>1361</v>
      </c>
      <c r="E296" s="6">
        <v>80411.0</v>
      </c>
      <c r="F296" s="6" t="s">
        <v>1520</v>
      </c>
      <c r="G296" s="6" t="s">
        <v>1521</v>
      </c>
      <c r="H296" s="16">
        <v>0.0</v>
      </c>
      <c r="I296" s="16">
        <v>316.0</v>
      </c>
      <c r="J296" s="16">
        <v>245.0</v>
      </c>
      <c r="K296" s="16">
        <v>43.0</v>
      </c>
      <c r="L296" s="17">
        <f t="shared" si="1"/>
        <v>604</v>
      </c>
    </row>
    <row r="297" ht="15.75" customHeight="1">
      <c r="A297" s="6">
        <v>295.0</v>
      </c>
      <c r="B297" s="6" t="s">
        <v>1519</v>
      </c>
      <c r="C297" s="15" t="s">
        <v>915</v>
      </c>
      <c r="D297" s="6" t="s">
        <v>1361</v>
      </c>
      <c r="E297" s="6">
        <v>80446.0</v>
      </c>
      <c r="F297" s="6" t="s">
        <v>1522</v>
      </c>
      <c r="G297" s="6" t="s">
        <v>1523</v>
      </c>
      <c r="H297" s="16">
        <v>0.0</v>
      </c>
      <c r="I297" s="16">
        <v>138.0</v>
      </c>
      <c r="J297" s="16">
        <v>112.0</v>
      </c>
      <c r="K297" s="16">
        <v>11.0</v>
      </c>
      <c r="L297" s="17">
        <f t="shared" si="1"/>
        <v>261</v>
      </c>
    </row>
    <row r="298" ht="15.75" customHeight="1">
      <c r="A298" s="6">
        <v>296.0</v>
      </c>
      <c r="B298" s="6" t="s">
        <v>1519</v>
      </c>
      <c r="C298" s="15" t="s">
        <v>915</v>
      </c>
      <c r="D298" s="6" t="s">
        <v>1361</v>
      </c>
      <c r="E298" s="6">
        <v>80446.0</v>
      </c>
      <c r="F298" s="6" t="s">
        <v>1522</v>
      </c>
      <c r="G298" s="6" t="s">
        <v>1524</v>
      </c>
      <c r="H298" s="16">
        <v>0.0</v>
      </c>
      <c r="I298" s="16">
        <v>0.0</v>
      </c>
      <c r="J298" s="16">
        <v>54.0</v>
      </c>
      <c r="K298" s="16">
        <v>15.0</v>
      </c>
      <c r="L298" s="17">
        <f t="shared" si="1"/>
        <v>69</v>
      </c>
    </row>
    <row r="299" ht="15.75" customHeight="1">
      <c r="A299" s="6">
        <v>297.0</v>
      </c>
      <c r="B299" s="6" t="s">
        <v>1525</v>
      </c>
      <c r="C299" s="15" t="s">
        <v>915</v>
      </c>
      <c r="D299" s="6" t="s">
        <v>1361</v>
      </c>
      <c r="E299" s="6">
        <v>80454.0</v>
      </c>
      <c r="F299" s="6" t="s">
        <v>1526</v>
      </c>
      <c r="G299" s="6" t="s">
        <v>1527</v>
      </c>
      <c r="H299" s="16">
        <v>0.0</v>
      </c>
      <c r="I299" s="16">
        <v>282.0</v>
      </c>
      <c r="J299" s="16">
        <v>218.0</v>
      </c>
      <c r="K299" s="16">
        <v>25.0</v>
      </c>
      <c r="L299" s="17">
        <f t="shared" si="1"/>
        <v>525</v>
      </c>
    </row>
    <row r="300" ht="15.75" customHeight="1">
      <c r="A300" s="6">
        <v>298.0</v>
      </c>
      <c r="B300" s="6" t="s">
        <v>1516</v>
      </c>
      <c r="C300" s="15" t="s">
        <v>915</v>
      </c>
      <c r="D300" s="6" t="s">
        <v>1361</v>
      </c>
      <c r="E300" s="6">
        <v>80462.0</v>
      </c>
      <c r="F300" s="6" t="s">
        <v>1528</v>
      </c>
      <c r="G300" s="6" t="s">
        <v>1529</v>
      </c>
      <c r="H300" s="16">
        <v>0.0</v>
      </c>
      <c r="I300" s="16">
        <v>236.0</v>
      </c>
      <c r="J300" s="16">
        <v>131.0</v>
      </c>
      <c r="K300" s="16">
        <v>46.0</v>
      </c>
      <c r="L300" s="17">
        <f t="shared" si="1"/>
        <v>413</v>
      </c>
    </row>
    <row r="301" ht="15.75" customHeight="1">
      <c r="A301" s="6">
        <v>299.0</v>
      </c>
      <c r="B301" s="6" t="s">
        <v>1530</v>
      </c>
      <c r="C301" s="15" t="s">
        <v>915</v>
      </c>
      <c r="D301" s="6" t="s">
        <v>1338</v>
      </c>
      <c r="E301" s="6">
        <v>80471.0</v>
      </c>
      <c r="F301" s="6" t="s">
        <v>1531</v>
      </c>
      <c r="G301" s="6" t="s">
        <v>1532</v>
      </c>
      <c r="H301" s="16">
        <v>0.0</v>
      </c>
      <c r="I301" s="16">
        <v>139.0</v>
      </c>
      <c r="J301" s="16">
        <v>267.0</v>
      </c>
      <c r="K301" s="16">
        <v>0.0</v>
      </c>
      <c r="L301" s="17">
        <f t="shared" si="1"/>
        <v>406</v>
      </c>
    </row>
    <row r="302" ht="15.75" customHeight="1">
      <c r="A302" s="6">
        <v>300.0</v>
      </c>
      <c r="B302" s="6" t="s">
        <v>1530</v>
      </c>
      <c r="C302" s="15" t="s">
        <v>915</v>
      </c>
      <c r="D302" s="6" t="s">
        <v>1338</v>
      </c>
      <c r="E302" s="6">
        <v>80471.0</v>
      </c>
      <c r="F302" s="6" t="s">
        <v>1531</v>
      </c>
      <c r="G302" s="6" t="s">
        <v>1533</v>
      </c>
      <c r="H302" s="16">
        <v>0.0</v>
      </c>
      <c r="I302" s="16">
        <v>19.0</v>
      </c>
      <c r="J302" s="16">
        <v>27.0</v>
      </c>
      <c r="K302" s="16">
        <v>0.0</v>
      </c>
      <c r="L302" s="17">
        <f t="shared" si="1"/>
        <v>46</v>
      </c>
    </row>
    <row r="303" ht="15.75" customHeight="1">
      <c r="A303" s="6">
        <v>301.0</v>
      </c>
      <c r="B303" s="6" t="s">
        <v>1530</v>
      </c>
      <c r="C303" s="15" t="s">
        <v>915</v>
      </c>
      <c r="D303" s="6" t="s">
        <v>1338</v>
      </c>
      <c r="E303" s="6">
        <v>80489.0</v>
      </c>
      <c r="F303" s="6" t="s">
        <v>1534</v>
      </c>
      <c r="G303" s="6" t="s">
        <v>1535</v>
      </c>
      <c r="H303" s="16">
        <v>0.0</v>
      </c>
      <c r="I303" s="16">
        <v>290.0</v>
      </c>
      <c r="J303" s="16">
        <v>0.0</v>
      </c>
      <c r="K303" s="16">
        <v>0.0</v>
      </c>
      <c r="L303" s="17">
        <f t="shared" si="1"/>
        <v>290</v>
      </c>
    </row>
    <row r="304" ht="15.75" customHeight="1">
      <c r="A304" s="6">
        <v>302.0</v>
      </c>
      <c r="B304" s="6" t="s">
        <v>1530</v>
      </c>
      <c r="C304" s="15" t="s">
        <v>915</v>
      </c>
      <c r="D304" s="6" t="s">
        <v>1338</v>
      </c>
      <c r="E304" s="6">
        <v>80501.0</v>
      </c>
      <c r="F304" s="6" t="s">
        <v>1536</v>
      </c>
      <c r="G304" s="6" t="s">
        <v>1537</v>
      </c>
      <c r="H304" s="16">
        <v>47.0</v>
      </c>
      <c r="I304" s="16">
        <v>48.0</v>
      </c>
      <c r="J304" s="16">
        <v>37.0</v>
      </c>
      <c r="K304" s="16">
        <v>0.0</v>
      </c>
      <c r="L304" s="17">
        <f t="shared" si="1"/>
        <v>132</v>
      </c>
    </row>
    <row r="305" ht="15.75" customHeight="1">
      <c r="A305" s="6">
        <v>303.0</v>
      </c>
      <c r="B305" s="6" t="s">
        <v>1538</v>
      </c>
      <c r="C305" s="15" t="s">
        <v>915</v>
      </c>
      <c r="D305" s="6" t="s">
        <v>1361</v>
      </c>
      <c r="E305" s="6">
        <v>80519.0</v>
      </c>
      <c r="F305" s="6" t="s">
        <v>1539</v>
      </c>
      <c r="G305" s="6" t="s">
        <v>1540</v>
      </c>
      <c r="H305" s="16">
        <v>0.0</v>
      </c>
      <c r="I305" s="16">
        <v>149.0</v>
      </c>
      <c r="J305" s="16">
        <v>137.0</v>
      </c>
      <c r="K305" s="16">
        <v>0.0</v>
      </c>
      <c r="L305" s="17">
        <f t="shared" si="1"/>
        <v>286</v>
      </c>
    </row>
    <row r="306" ht="15.75" customHeight="1">
      <c r="A306" s="6">
        <v>304.0</v>
      </c>
      <c r="B306" s="6" t="s">
        <v>1538</v>
      </c>
      <c r="C306" s="15" t="s">
        <v>915</v>
      </c>
      <c r="D306" s="6" t="s">
        <v>1361</v>
      </c>
      <c r="E306" s="6">
        <v>80527.0</v>
      </c>
      <c r="F306" s="6" t="s">
        <v>1541</v>
      </c>
      <c r="G306" s="6" t="s">
        <v>1542</v>
      </c>
      <c r="H306" s="16">
        <v>17.0</v>
      </c>
      <c r="I306" s="16">
        <v>28.0</v>
      </c>
      <c r="J306" s="16">
        <v>0.0</v>
      </c>
      <c r="K306" s="16">
        <v>0.0</v>
      </c>
      <c r="L306" s="17">
        <f t="shared" si="1"/>
        <v>45</v>
      </c>
    </row>
    <row r="307" ht="15.75" customHeight="1">
      <c r="A307" s="6">
        <v>305.0</v>
      </c>
      <c r="B307" s="6" t="s">
        <v>1543</v>
      </c>
      <c r="C307" s="15" t="s">
        <v>915</v>
      </c>
      <c r="D307" s="6" t="s">
        <v>1214</v>
      </c>
      <c r="E307" s="6">
        <v>80560.0</v>
      </c>
      <c r="F307" s="6" t="s">
        <v>1544</v>
      </c>
      <c r="G307" s="6" t="s">
        <v>1545</v>
      </c>
      <c r="H307" s="16">
        <v>0.0</v>
      </c>
      <c r="I307" s="16">
        <v>190.0</v>
      </c>
      <c r="J307" s="16">
        <v>119.0</v>
      </c>
      <c r="K307" s="16">
        <v>0.0</v>
      </c>
      <c r="L307" s="17">
        <f t="shared" si="1"/>
        <v>309</v>
      </c>
    </row>
    <row r="308" ht="15.75" customHeight="1">
      <c r="A308" s="6">
        <v>306.0</v>
      </c>
      <c r="B308" s="6" t="s">
        <v>1543</v>
      </c>
      <c r="C308" s="15" t="s">
        <v>915</v>
      </c>
      <c r="D308" s="6" t="s">
        <v>1214</v>
      </c>
      <c r="E308" s="6">
        <v>80586.0</v>
      </c>
      <c r="F308" s="6" t="s">
        <v>1546</v>
      </c>
      <c r="G308" s="6" t="s">
        <v>1547</v>
      </c>
      <c r="H308" s="16">
        <v>0.0</v>
      </c>
      <c r="I308" s="16">
        <v>354.0</v>
      </c>
      <c r="J308" s="16">
        <v>259.0</v>
      </c>
      <c r="K308" s="16">
        <v>0.0</v>
      </c>
      <c r="L308" s="17">
        <f t="shared" si="1"/>
        <v>613</v>
      </c>
    </row>
    <row r="309" ht="15.75" customHeight="1">
      <c r="A309" s="6">
        <v>307.0</v>
      </c>
      <c r="B309" s="6" t="s">
        <v>1543</v>
      </c>
      <c r="C309" s="15" t="s">
        <v>915</v>
      </c>
      <c r="D309" s="6" t="s">
        <v>1214</v>
      </c>
      <c r="E309" s="6">
        <v>80608.0</v>
      </c>
      <c r="F309" s="6" t="s">
        <v>1548</v>
      </c>
      <c r="G309" s="6" t="s">
        <v>1549</v>
      </c>
      <c r="H309" s="16">
        <v>0.0</v>
      </c>
      <c r="I309" s="16">
        <v>389.0</v>
      </c>
      <c r="J309" s="16">
        <v>257.0</v>
      </c>
      <c r="K309" s="16">
        <v>0.0</v>
      </c>
      <c r="L309" s="17">
        <f t="shared" si="1"/>
        <v>646</v>
      </c>
    </row>
    <row r="310" ht="15.75" customHeight="1">
      <c r="A310" s="6">
        <v>308.0</v>
      </c>
      <c r="B310" s="6" t="s">
        <v>1543</v>
      </c>
      <c r="C310" s="15" t="s">
        <v>915</v>
      </c>
      <c r="D310" s="6" t="s">
        <v>1214</v>
      </c>
      <c r="E310" s="6">
        <v>80624.0</v>
      </c>
      <c r="F310" s="6" t="s">
        <v>1550</v>
      </c>
      <c r="G310" s="6" t="s">
        <v>1551</v>
      </c>
      <c r="H310" s="16">
        <v>603.0</v>
      </c>
      <c r="I310" s="16">
        <v>0.0</v>
      </c>
      <c r="J310" s="16">
        <v>0.0</v>
      </c>
      <c r="K310" s="16">
        <v>0.0</v>
      </c>
      <c r="L310" s="17">
        <f t="shared" si="1"/>
        <v>603</v>
      </c>
    </row>
    <row r="311" ht="15.75" customHeight="1">
      <c r="A311" s="6">
        <v>309.0</v>
      </c>
      <c r="B311" s="6" t="s">
        <v>1543</v>
      </c>
      <c r="C311" s="15" t="s">
        <v>915</v>
      </c>
      <c r="D311" s="6" t="s">
        <v>1214</v>
      </c>
      <c r="E311" s="6">
        <v>80632.0</v>
      </c>
      <c r="F311" s="6" t="s">
        <v>1552</v>
      </c>
      <c r="G311" s="6" t="s">
        <v>1553</v>
      </c>
      <c r="H311" s="16">
        <v>0.0</v>
      </c>
      <c r="I311" s="16">
        <v>425.0</v>
      </c>
      <c r="J311" s="16">
        <v>427.0</v>
      </c>
      <c r="K311" s="16">
        <v>0.0</v>
      </c>
      <c r="L311" s="17">
        <f t="shared" si="1"/>
        <v>852</v>
      </c>
    </row>
    <row r="312" ht="15.75" customHeight="1">
      <c r="A312" s="6">
        <v>310.0</v>
      </c>
      <c r="B312" s="6" t="s">
        <v>1543</v>
      </c>
      <c r="C312" s="15" t="s">
        <v>915</v>
      </c>
      <c r="D312" s="6" t="s">
        <v>1214</v>
      </c>
      <c r="E312" s="6">
        <v>80632.0</v>
      </c>
      <c r="F312" s="6" t="s">
        <v>1552</v>
      </c>
      <c r="G312" s="6" t="s">
        <v>1554</v>
      </c>
      <c r="H312" s="16">
        <v>0.0</v>
      </c>
      <c r="I312" s="16">
        <v>28.0</v>
      </c>
      <c r="J312" s="16">
        <v>42.0</v>
      </c>
      <c r="K312" s="16">
        <v>0.0</v>
      </c>
      <c r="L312" s="17">
        <f t="shared" si="1"/>
        <v>70</v>
      </c>
    </row>
    <row r="313" ht="15.75" customHeight="1">
      <c r="A313" s="6">
        <v>311.0</v>
      </c>
      <c r="B313" s="6" t="s">
        <v>1543</v>
      </c>
      <c r="C313" s="15" t="s">
        <v>915</v>
      </c>
      <c r="D313" s="6" t="s">
        <v>1214</v>
      </c>
      <c r="E313" s="6">
        <v>80641.0</v>
      </c>
      <c r="F313" s="6" t="s">
        <v>1555</v>
      </c>
      <c r="G313" s="6" t="s">
        <v>1556</v>
      </c>
      <c r="H313" s="16">
        <v>163.0</v>
      </c>
      <c r="I313" s="16">
        <v>205.0</v>
      </c>
      <c r="J313" s="16">
        <v>0.0</v>
      </c>
      <c r="K313" s="16">
        <v>0.0</v>
      </c>
      <c r="L313" s="17">
        <f t="shared" si="1"/>
        <v>368</v>
      </c>
    </row>
    <row r="314" ht="15.75" customHeight="1">
      <c r="A314" s="6">
        <v>312.0</v>
      </c>
      <c r="B314" s="6" t="s">
        <v>1543</v>
      </c>
      <c r="C314" s="15" t="s">
        <v>915</v>
      </c>
      <c r="D314" s="6" t="s">
        <v>1214</v>
      </c>
      <c r="E314" s="6">
        <v>80659.0</v>
      </c>
      <c r="F314" s="6" t="s">
        <v>1557</v>
      </c>
      <c r="G314" s="6" t="s">
        <v>1558</v>
      </c>
      <c r="H314" s="16">
        <v>60.0</v>
      </c>
      <c r="I314" s="16">
        <v>63.0</v>
      </c>
      <c r="J314" s="16">
        <v>62.0</v>
      </c>
      <c r="K314" s="16">
        <v>0.0</v>
      </c>
      <c r="L314" s="17">
        <f t="shared" si="1"/>
        <v>185</v>
      </c>
    </row>
    <row r="315" ht="15.75" customHeight="1">
      <c r="A315" s="6">
        <v>313.0</v>
      </c>
      <c r="B315" s="6" t="s">
        <v>1559</v>
      </c>
      <c r="C315" s="15" t="s">
        <v>915</v>
      </c>
      <c r="D315" s="6" t="s">
        <v>1338</v>
      </c>
      <c r="E315" s="6">
        <v>80675.0</v>
      </c>
      <c r="F315" s="6" t="s">
        <v>1560</v>
      </c>
      <c r="G315" s="6" t="s">
        <v>1561</v>
      </c>
      <c r="H315" s="16">
        <v>0.0</v>
      </c>
      <c r="I315" s="16">
        <v>263.0</v>
      </c>
      <c r="J315" s="16">
        <v>204.0</v>
      </c>
      <c r="K315" s="16">
        <v>52.0</v>
      </c>
      <c r="L315" s="17">
        <f t="shared" si="1"/>
        <v>519</v>
      </c>
    </row>
    <row r="316" ht="15.75" customHeight="1">
      <c r="A316" s="6">
        <v>314.0</v>
      </c>
      <c r="B316" s="6" t="s">
        <v>1559</v>
      </c>
      <c r="C316" s="15" t="s">
        <v>915</v>
      </c>
      <c r="D316" s="6" t="s">
        <v>1338</v>
      </c>
      <c r="E316" s="6">
        <v>80675.0</v>
      </c>
      <c r="F316" s="6" t="s">
        <v>1560</v>
      </c>
      <c r="G316" s="6" t="s">
        <v>1562</v>
      </c>
      <c r="H316" s="16">
        <v>0.0</v>
      </c>
      <c r="I316" s="16">
        <v>13.0</v>
      </c>
      <c r="J316" s="16">
        <v>15.0</v>
      </c>
      <c r="K316" s="16">
        <v>0.0</v>
      </c>
      <c r="L316" s="17">
        <f t="shared" si="1"/>
        <v>28</v>
      </c>
    </row>
    <row r="317" ht="15.75" customHeight="1">
      <c r="A317" s="6">
        <v>315.0</v>
      </c>
      <c r="B317" s="6" t="s">
        <v>1559</v>
      </c>
      <c r="C317" s="15" t="s">
        <v>915</v>
      </c>
      <c r="D317" s="6" t="s">
        <v>1338</v>
      </c>
      <c r="E317" s="6">
        <v>80683.0</v>
      </c>
      <c r="F317" s="6" t="s">
        <v>1563</v>
      </c>
      <c r="G317" s="6" t="s">
        <v>1564</v>
      </c>
      <c r="H317" s="16">
        <v>0.0</v>
      </c>
      <c r="I317" s="16">
        <v>154.0</v>
      </c>
      <c r="J317" s="16">
        <v>57.0</v>
      </c>
      <c r="K317" s="16">
        <v>8.0</v>
      </c>
      <c r="L317" s="17">
        <f t="shared" si="1"/>
        <v>219</v>
      </c>
    </row>
    <row r="318" ht="15.75" customHeight="1">
      <c r="A318" s="6">
        <v>316.0</v>
      </c>
      <c r="B318" s="6" t="s">
        <v>1565</v>
      </c>
      <c r="C318" s="15" t="s">
        <v>915</v>
      </c>
      <c r="D318" s="6" t="s">
        <v>1361</v>
      </c>
      <c r="E318" s="6">
        <v>80705.0</v>
      </c>
      <c r="F318" s="6" t="s">
        <v>1566</v>
      </c>
      <c r="G318" s="6" t="s">
        <v>1567</v>
      </c>
      <c r="H318" s="16">
        <v>0.0</v>
      </c>
      <c r="I318" s="16">
        <v>193.0</v>
      </c>
      <c r="J318" s="16">
        <v>162.0</v>
      </c>
      <c r="K318" s="16">
        <v>0.0</v>
      </c>
      <c r="L318" s="17">
        <f t="shared" si="1"/>
        <v>355</v>
      </c>
    </row>
    <row r="319" ht="15.75" customHeight="1">
      <c r="A319" s="6">
        <v>317.0</v>
      </c>
      <c r="B319" s="6" t="s">
        <v>1565</v>
      </c>
      <c r="C319" s="15" t="s">
        <v>915</v>
      </c>
      <c r="D319" s="6" t="s">
        <v>1361</v>
      </c>
      <c r="E319" s="6">
        <v>80705.0</v>
      </c>
      <c r="F319" s="6" t="s">
        <v>1566</v>
      </c>
      <c r="G319" s="6" t="s">
        <v>1568</v>
      </c>
      <c r="H319" s="16">
        <v>0.0</v>
      </c>
      <c r="I319" s="16">
        <v>25.0</v>
      </c>
      <c r="J319" s="16">
        <v>0.0</v>
      </c>
      <c r="K319" s="16">
        <v>0.0</v>
      </c>
      <c r="L319" s="17">
        <f t="shared" si="1"/>
        <v>25</v>
      </c>
    </row>
    <row r="320" ht="15.75" customHeight="1">
      <c r="A320" s="6">
        <v>318.0</v>
      </c>
      <c r="B320" s="6" t="s">
        <v>1569</v>
      </c>
      <c r="C320" s="15" t="s">
        <v>915</v>
      </c>
      <c r="D320" s="6" t="s">
        <v>1361</v>
      </c>
      <c r="E320" s="6">
        <v>80730.0</v>
      </c>
      <c r="F320" s="6" t="s">
        <v>1570</v>
      </c>
      <c r="G320" s="6" t="s">
        <v>1571</v>
      </c>
      <c r="H320" s="16">
        <v>0.0</v>
      </c>
      <c r="I320" s="16">
        <v>129.0</v>
      </c>
      <c r="J320" s="16">
        <v>114.0</v>
      </c>
      <c r="K320" s="16">
        <v>14.0</v>
      </c>
      <c r="L320" s="17">
        <f t="shared" si="1"/>
        <v>257</v>
      </c>
    </row>
    <row r="321" ht="15.75" customHeight="1">
      <c r="A321" s="6">
        <v>319.0</v>
      </c>
      <c r="B321" s="6" t="s">
        <v>1569</v>
      </c>
      <c r="C321" s="15" t="s">
        <v>915</v>
      </c>
      <c r="D321" s="6" t="s">
        <v>1361</v>
      </c>
      <c r="E321" s="6">
        <v>80748.0</v>
      </c>
      <c r="F321" s="6" t="s">
        <v>1572</v>
      </c>
      <c r="G321" s="6" t="s">
        <v>1573</v>
      </c>
      <c r="H321" s="16">
        <v>0.0</v>
      </c>
      <c r="I321" s="16">
        <v>53.0</v>
      </c>
      <c r="J321" s="16">
        <v>40.0</v>
      </c>
      <c r="K321" s="16">
        <v>0.0</v>
      </c>
      <c r="L321" s="17">
        <f t="shared" si="1"/>
        <v>93</v>
      </c>
    </row>
    <row r="322" ht="15.75" customHeight="1">
      <c r="A322" s="6">
        <v>320.0</v>
      </c>
      <c r="B322" s="6" t="s">
        <v>1574</v>
      </c>
      <c r="C322" s="15" t="s">
        <v>915</v>
      </c>
      <c r="D322" s="6" t="s">
        <v>1338</v>
      </c>
      <c r="E322" s="6">
        <v>80764.0</v>
      </c>
      <c r="F322" s="6" t="s">
        <v>1575</v>
      </c>
      <c r="G322" s="6" t="s">
        <v>1576</v>
      </c>
      <c r="H322" s="16">
        <v>0.0</v>
      </c>
      <c r="I322" s="16">
        <v>207.0</v>
      </c>
      <c r="J322" s="16">
        <v>181.0</v>
      </c>
      <c r="K322" s="16">
        <v>0.0</v>
      </c>
      <c r="L322" s="17">
        <f t="shared" si="1"/>
        <v>388</v>
      </c>
    </row>
    <row r="323" ht="15.75" customHeight="1">
      <c r="A323" s="6">
        <v>321.0</v>
      </c>
      <c r="B323" s="6" t="s">
        <v>1577</v>
      </c>
      <c r="C323" s="15" t="s">
        <v>915</v>
      </c>
      <c r="D323" s="6" t="s">
        <v>1055</v>
      </c>
      <c r="E323" s="6">
        <v>80802.0</v>
      </c>
      <c r="F323" s="6" t="s">
        <v>1578</v>
      </c>
      <c r="G323" s="6" t="s">
        <v>1579</v>
      </c>
      <c r="H323" s="16">
        <v>0.0</v>
      </c>
      <c r="I323" s="16">
        <v>322.0</v>
      </c>
      <c r="J323" s="16">
        <v>274.0</v>
      </c>
      <c r="K323" s="16">
        <v>0.0</v>
      </c>
      <c r="L323" s="17">
        <f t="shared" si="1"/>
        <v>596</v>
      </c>
    </row>
    <row r="324" ht="15.75" customHeight="1">
      <c r="A324" s="6">
        <v>322.0</v>
      </c>
      <c r="B324" s="6" t="s">
        <v>1577</v>
      </c>
      <c r="C324" s="15" t="s">
        <v>915</v>
      </c>
      <c r="D324" s="6" t="s">
        <v>1055</v>
      </c>
      <c r="E324" s="6">
        <v>80802.0</v>
      </c>
      <c r="F324" s="6" t="s">
        <v>1578</v>
      </c>
      <c r="G324" s="6" t="s">
        <v>1580</v>
      </c>
      <c r="H324" s="16">
        <v>0.0</v>
      </c>
      <c r="I324" s="16">
        <v>0.0</v>
      </c>
      <c r="J324" s="16">
        <v>69.0</v>
      </c>
      <c r="K324" s="16">
        <v>0.0</v>
      </c>
      <c r="L324" s="17">
        <f t="shared" si="1"/>
        <v>69</v>
      </c>
    </row>
    <row r="325" ht="15.75" customHeight="1">
      <c r="A325" s="6">
        <v>323.0</v>
      </c>
      <c r="B325" s="6" t="s">
        <v>1581</v>
      </c>
      <c r="C325" s="15" t="s">
        <v>915</v>
      </c>
      <c r="D325" s="6" t="s">
        <v>1214</v>
      </c>
      <c r="E325" s="6">
        <v>80829.0</v>
      </c>
      <c r="F325" s="6" t="s">
        <v>1582</v>
      </c>
      <c r="G325" s="6" t="s">
        <v>1583</v>
      </c>
      <c r="H325" s="16">
        <v>293.0</v>
      </c>
      <c r="I325" s="16">
        <v>258.0</v>
      </c>
      <c r="J325" s="16">
        <v>0.0</v>
      </c>
      <c r="K325" s="16">
        <v>0.0</v>
      </c>
      <c r="L325" s="17">
        <f t="shared" si="1"/>
        <v>551</v>
      </c>
    </row>
    <row r="326" ht="15.75" customHeight="1">
      <c r="A326" s="6">
        <v>324.0</v>
      </c>
      <c r="B326" s="6" t="s">
        <v>1581</v>
      </c>
      <c r="C326" s="15" t="s">
        <v>915</v>
      </c>
      <c r="D326" s="6" t="s">
        <v>1214</v>
      </c>
      <c r="E326" s="6">
        <v>80837.0</v>
      </c>
      <c r="F326" s="6" t="s">
        <v>1584</v>
      </c>
      <c r="G326" s="6" t="s">
        <v>1585</v>
      </c>
      <c r="H326" s="16">
        <v>0.0</v>
      </c>
      <c r="I326" s="16">
        <v>447.0</v>
      </c>
      <c r="J326" s="16">
        <v>0.0</v>
      </c>
      <c r="K326" s="16">
        <v>51.0</v>
      </c>
      <c r="L326" s="17">
        <f t="shared" si="1"/>
        <v>498</v>
      </c>
    </row>
    <row r="327" ht="15.75" customHeight="1">
      <c r="A327" s="6">
        <v>325.0</v>
      </c>
      <c r="B327" s="6" t="s">
        <v>1581</v>
      </c>
      <c r="C327" s="15" t="s">
        <v>915</v>
      </c>
      <c r="D327" s="6" t="s">
        <v>1214</v>
      </c>
      <c r="E327" s="6">
        <v>80853.0</v>
      </c>
      <c r="F327" s="6" t="s">
        <v>1586</v>
      </c>
      <c r="G327" s="6" t="s">
        <v>1587</v>
      </c>
      <c r="H327" s="16">
        <v>0.0</v>
      </c>
      <c r="I327" s="16">
        <v>0.0</v>
      </c>
      <c r="J327" s="16">
        <v>482.0</v>
      </c>
      <c r="K327" s="16">
        <v>36.0</v>
      </c>
      <c r="L327" s="17">
        <f t="shared" si="1"/>
        <v>518</v>
      </c>
    </row>
    <row r="328" ht="15.75" customHeight="1">
      <c r="A328" s="6">
        <v>326.0</v>
      </c>
      <c r="B328" s="6" t="s">
        <v>1588</v>
      </c>
      <c r="C328" s="15" t="s">
        <v>915</v>
      </c>
      <c r="D328" s="6" t="s">
        <v>1214</v>
      </c>
      <c r="E328" s="6">
        <v>80861.0</v>
      </c>
      <c r="F328" s="6" t="s">
        <v>1589</v>
      </c>
      <c r="G328" s="6" t="s">
        <v>1590</v>
      </c>
      <c r="H328" s="16">
        <v>0.0</v>
      </c>
      <c r="I328" s="16">
        <v>165.0</v>
      </c>
      <c r="J328" s="16">
        <v>136.0</v>
      </c>
      <c r="K328" s="16">
        <v>0.0</v>
      </c>
      <c r="L328" s="17">
        <f t="shared" si="1"/>
        <v>301</v>
      </c>
    </row>
    <row r="329" ht="15.75" customHeight="1">
      <c r="A329" s="6">
        <v>327.0</v>
      </c>
      <c r="B329" s="6" t="s">
        <v>1581</v>
      </c>
      <c r="C329" s="15" t="s">
        <v>915</v>
      </c>
      <c r="D329" s="6" t="s">
        <v>1214</v>
      </c>
      <c r="E329" s="6">
        <v>80870.0</v>
      </c>
      <c r="F329" s="6" t="s">
        <v>1591</v>
      </c>
      <c r="G329" s="6" t="s">
        <v>1592</v>
      </c>
      <c r="H329" s="16">
        <v>17.0</v>
      </c>
      <c r="I329" s="16">
        <v>26.0</v>
      </c>
      <c r="J329" s="16">
        <v>0.0</v>
      </c>
      <c r="K329" s="16">
        <v>0.0</v>
      </c>
      <c r="L329" s="17">
        <f t="shared" si="1"/>
        <v>43</v>
      </c>
    </row>
    <row r="330" ht="15.75" customHeight="1">
      <c r="A330" s="6">
        <v>328.0</v>
      </c>
      <c r="B330" s="6" t="s">
        <v>1593</v>
      </c>
      <c r="C330" s="15" t="s">
        <v>915</v>
      </c>
      <c r="D330" s="6" t="s">
        <v>1361</v>
      </c>
      <c r="E330" s="6">
        <v>80896.0</v>
      </c>
      <c r="F330" s="6" t="s">
        <v>1594</v>
      </c>
      <c r="G330" s="6" t="s">
        <v>1595</v>
      </c>
      <c r="H330" s="16">
        <v>128.0</v>
      </c>
      <c r="I330" s="16">
        <v>260.0</v>
      </c>
      <c r="J330" s="16">
        <v>0.0</v>
      </c>
      <c r="K330" s="16">
        <v>0.0</v>
      </c>
      <c r="L330" s="17">
        <f t="shared" si="1"/>
        <v>388</v>
      </c>
    </row>
    <row r="331" ht="15.75" customHeight="1">
      <c r="A331" s="6">
        <v>329.0</v>
      </c>
      <c r="B331" s="6" t="s">
        <v>1593</v>
      </c>
      <c r="C331" s="15" t="s">
        <v>915</v>
      </c>
      <c r="D331" s="6" t="s">
        <v>1361</v>
      </c>
      <c r="E331" s="6">
        <v>80900.0</v>
      </c>
      <c r="F331" s="6" t="s">
        <v>1596</v>
      </c>
      <c r="G331" s="6" t="s">
        <v>1597</v>
      </c>
      <c r="H331" s="16">
        <v>0.0</v>
      </c>
      <c r="I331" s="16">
        <v>286.0</v>
      </c>
      <c r="J331" s="16">
        <v>479.0</v>
      </c>
      <c r="K331" s="16">
        <v>65.0</v>
      </c>
      <c r="L331" s="17">
        <f t="shared" si="1"/>
        <v>830</v>
      </c>
    </row>
    <row r="332" ht="15.75" customHeight="1">
      <c r="A332" s="6">
        <v>330.0</v>
      </c>
      <c r="B332" s="6" t="s">
        <v>1598</v>
      </c>
      <c r="C332" s="15" t="s">
        <v>915</v>
      </c>
      <c r="D332" s="6" t="s">
        <v>1361</v>
      </c>
      <c r="E332" s="6">
        <v>80918.0</v>
      </c>
      <c r="F332" s="6" t="s">
        <v>1599</v>
      </c>
      <c r="G332" s="6" t="s">
        <v>1600</v>
      </c>
      <c r="H332" s="16">
        <v>84.0</v>
      </c>
      <c r="I332" s="16">
        <v>114.0</v>
      </c>
      <c r="J332" s="16">
        <v>226.0</v>
      </c>
      <c r="K332" s="16">
        <v>35.0</v>
      </c>
      <c r="L332" s="17">
        <f t="shared" si="1"/>
        <v>459</v>
      </c>
    </row>
    <row r="333" ht="15.75" customHeight="1">
      <c r="A333" s="6">
        <v>331.0</v>
      </c>
      <c r="B333" s="6" t="s">
        <v>1601</v>
      </c>
      <c r="C333" s="15" t="s">
        <v>915</v>
      </c>
      <c r="D333" s="6" t="s">
        <v>1214</v>
      </c>
      <c r="E333" s="6">
        <v>81027.0</v>
      </c>
      <c r="F333" s="6" t="s">
        <v>1602</v>
      </c>
      <c r="G333" s="6" t="s">
        <v>1603</v>
      </c>
      <c r="H333" s="16">
        <v>242.0</v>
      </c>
      <c r="I333" s="16">
        <v>0.0</v>
      </c>
      <c r="J333" s="16">
        <v>0.0</v>
      </c>
      <c r="K333" s="16">
        <v>0.0</v>
      </c>
      <c r="L333" s="17">
        <f t="shared" si="1"/>
        <v>242</v>
      </c>
    </row>
    <row r="334" ht="15.75" customHeight="1">
      <c r="A334" s="6">
        <v>332.0</v>
      </c>
      <c r="B334" s="6" t="s">
        <v>1604</v>
      </c>
      <c r="C334" s="15" t="s">
        <v>915</v>
      </c>
      <c r="D334" s="6" t="s">
        <v>1214</v>
      </c>
      <c r="E334" s="6">
        <v>81035.0</v>
      </c>
      <c r="F334" s="6" t="s">
        <v>1605</v>
      </c>
      <c r="G334" s="6" t="s">
        <v>1606</v>
      </c>
      <c r="H334" s="16">
        <v>71.0</v>
      </c>
      <c r="I334" s="16">
        <v>81.0</v>
      </c>
      <c r="J334" s="16">
        <v>50.0</v>
      </c>
      <c r="K334" s="16">
        <v>0.0</v>
      </c>
      <c r="L334" s="17">
        <f t="shared" si="1"/>
        <v>202</v>
      </c>
    </row>
    <row r="335" ht="15.75" customHeight="1">
      <c r="A335" s="6">
        <v>333.0</v>
      </c>
      <c r="B335" s="6" t="s">
        <v>1601</v>
      </c>
      <c r="C335" s="15" t="s">
        <v>915</v>
      </c>
      <c r="D335" s="6" t="s">
        <v>1214</v>
      </c>
      <c r="E335" s="6">
        <v>81043.0</v>
      </c>
      <c r="F335" s="6" t="s">
        <v>1607</v>
      </c>
      <c r="G335" s="6" t="s">
        <v>1608</v>
      </c>
      <c r="H335" s="16">
        <v>217.0</v>
      </c>
      <c r="I335" s="16">
        <v>0.0</v>
      </c>
      <c r="J335" s="16">
        <v>0.0</v>
      </c>
      <c r="K335" s="16">
        <v>0.0</v>
      </c>
      <c r="L335" s="17">
        <f t="shared" si="1"/>
        <v>217</v>
      </c>
    </row>
    <row r="336" ht="15.75" customHeight="1">
      <c r="A336" s="6">
        <v>334.0</v>
      </c>
      <c r="B336" s="6" t="s">
        <v>1601</v>
      </c>
      <c r="C336" s="15" t="s">
        <v>915</v>
      </c>
      <c r="D336" s="6" t="s">
        <v>1214</v>
      </c>
      <c r="E336" s="6">
        <v>81060.0</v>
      </c>
      <c r="F336" s="6" t="s">
        <v>1609</v>
      </c>
      <c r="G336" s="6" t="s">
        <v>1610</v>
      </c>
      <c r="H336" s="16">
        <v>0.0</v>
      </c>
      <c r="I336" s="16">
        <v>238.0</v>
      </c>
      <c r="J336" s="16">
        <v>303.0</v>
      </c>
      <c r="K336" s="16">
        <v>98.0</v>
      </c>
      <c r="L336" s="17">
        <f t="shared" si="1"/>
        <v>639</v>
      </c>
    </row>
    <row r="337" ht="15.75" customHeight="1">
      <c r="A337" s="6">
        <v>335.0</v>
      </c>
      <c r="B337" s="6" t="s">
        <v>1601</v>
      </c>
      <c r="C337" s="15" t="s">
        <v>915</v>
      </c>
      <c r="D337" s="6" t="s">
        <v>1214</v>
      </c>
      <c r="E337" s="6">
        <v>81094.0</v>
      </c>
      <c r="F337" s="6" t="s">
        <v>1611</v>
      </c>
      <c r="G337" s="6" t="s">
        <v>1612</v>
      </c>
      <c r="H337" s="16">
        <v>0.0</v>
      </c>
      <c r="I337" s="16">
        <v>416.0</v>
      </c>
      <c r="J337" s="16">
        <v>236.0</v>
      </c>
      <c r="K337" s="16">
        <v>0.0</v>
      </c>
      <c r="L337" s="17">
        <f t="shared" si="1"/>
        <v>652</v>
      </c>
    </row>
    <row r="338" ht="15.75" customHeight="1">
      <c r="A338" s="6">
        <v>336.0</v>
      </c>
      <c r="B338" s="6" t="s">
        <v>1601</v>
      </c>
      <c r="C338" s="15" t="s">
        <v>915</v>
      </c>
      <c r="D338" s="6" t="s">
        <v>1214</v>
      </c>
      <c r="E338" s="6">
        <v>81167.0</v>
      </c>
      <c r="F338" s="6" t="s">
        <v>1613</v>
      </c>
      <c r="G338" s="6" t="s">
        <v>1614</v>
      </c>
      <c r="H338" s="16">
        <v>98.0</v>
      </c>
      <c r="I338" s="16">
        <v>94.0</v>
      </c>
      <c r="J338" s="16">
        <v>148.0</v>
      </c>
      <c r="K338" s="16">
        <v>0.0</v>
      </c>
      <c r="L338" s="17">
        <f t="shared" si="1"/>
        <v>340</v>
      </c>
    </row>
    <row r="339" ht="15.75" customHeight="1">
      <c r="A339" s="6">
        <v>337.0</v>
      </c>
      <c r="B339" s="6" t="s">
        <v>1604</v>
      </c>
      <c r="C339" s="15" t="s">
        <v>915</v>
      </c>
      <c r="D339" s="6" t="s">
        <v>1214</v>
      </c>
      <c r="E339" s="6">
        <v>81221.0</v>
      </c>
      <c r="F339" s="6" t="s">
        <v>1615</v>
      </c>
      <c r="G339" s="6" t="s">
        <v>1616</v>
      </c>
      <c r="H339" s="16">
        <v>141.0</v>
      </c>
      <c r="I339" s="16">
        <v>134.0</v>
      </c>
      <c r="J339" s="16">
        <v>139.0</v>
      </c>
      <c r="K339" s="16">
        <v>11.0</v>
      </c>
      <c r="L339" s="17">
        <f t="shared" si="1"/>
        <v>425</v>
      </c>
    </row>
    <row r="340" ht="15.75" customHeight="1">
      <c r="A340" s="6">
        <v>338.0</v>
      </c>
      <c r="B340" s="6" t="s">
        <v>1604</v>
      </c>
      <c r="C340" s="15" t="s">
        <v>915</v>
      </c>
      <c r="D340" s="6" t="s">
        <v>1214</v>
      </c>
      <c r="E340" s="6">
        <v>81221.0</v>
      </c>
      <c r="F340" s="6" t="s">
        <v>1615</v>
      </c>
      <c r="G340" s="6" t="s">
        <v>1617</v>
      </c>
      <c r="H340" s="16">
        <v>0.0</v>
      </c>
      <c r="I340" s="16">
        <v>0.0</v>
      </c>
      <c r="J340" s="16">
        <v>53.0</v>
      </c>
      <c r="K340" s="16">
        <v>20.0</v>
      </c>
      <c r="L340" s="17">
        <f t="shared" si="1"/>
        <v>73</v>
      </c>
    </row>
    <row r="341" ht="15.75" customHeight="1">
      <c r="A341" s="6">
        <v>339.0</v>
      </c>
      <c r="B341" s="6" t="s">
        <v>1213</v>
      </c>
      <c r="C341" s="15" t="s">
        <v>915</v>
      </c>
      <c r="D341" s="6" t="s">
        <v>1214</v>
      </c>
      <c r="E341" s="6">
        <v>81230.0</v>
      </c>
      <c r="F341" s="6" t="s">
        <v>1618</v>
      </c>
      <c r="G341" s="6" t="s">
        <v>1619</v>
      </c>
      <c r="H341" s="16">
        <v>233.0</v>
      </c>
      <c r="I341" s="16">
        <v>384.0</v>
      </c>
      <c r="J341" s="16">
        <v>407.0</v>
      </c>
      <c r="K341" s="16">
        <v>65.0</v>
      </c>
      <c r="L341" s="17">
        <f t="shared" si="1"/>
        <v>1089</v>
      </c>
    </row>
    <row r="342" ht="15.75" customHeight="1">
      <c r="A342" s="6">
        <v>340.0</v>
      </c>
      <c r="B342" s="6" t="s">
        <v>1213</v>
      </c>
      <c r="C342" s="15" t="s">
        <v>915</v>
      </c>
      <c r="D342" s="6" t="s">
        <v>1214</v>
      </c>
      <c r="E342" s="6">
        <v>81248.0</v>
      </c>
      <c r="F342" s="6" t="s">
        <v>1620</v>
      </c>
      <c r="G342" s="6" t="s">
        <v>1621</v>
      </c>
      <c r="H342" s="16">
        <v>141.0</v>
      </c>
      <c r="I342" s="16">
        <v>406.0</v>
      </c>
      <c r="J342" s="16">
        <v>146.0</v>
      </c>
      <c r="K342" s="16">
        <v>85.0</v>
      </c>
      <c r="L342" s="17">
        <f t="shared" si="1"/>
        <v>778</v>
      </c>
    </row>
    <row r="343" ht="15.75" customHeight="1">
      <c r="A343" s="6">
        <v>341.0</v>
      </c>
      <c r="B343" s="6" t="s">
        <v>1622</v>
      </c>
      <c r="C343" s="15" t="s">
        <v>915</v>
      </c>
      <c r="D343" s="6" t="s">
        <v>1361</v>
      </c>
      <c r="E343" s="6">
        <v>81256.0</v>
      </c>
      <c r="F343" s="6" t="s">
        <v>1623</v>
      </c>
      <c r="G343" s="6" t="s">
        <v>1624</v>
      </c>
      <c r="H343" s="16">
        <v>117.0</v>
      </c>
      <c r="I343" s="16">
        <v>228.0</v>
      </c>
      <c r="J343" s="16">
        <v>123.0</v>
      </c>
      <c r="K343" s="16">
        <v>0.0</v>
      </c>
      <c r="L343" s="17">
        <f t="shared" si="1"/>
        <v>468</v>
      </c>
    </row>
    <row r="344" ht="15.75" customHeight="1">
      <c r="A344" s="6">
        <v>342.0</v>
      </c>
      <c r="B344" s="6" t="s">
        <v>1622</v>
      </c>
      <c r="C344" s="15" t="s">
        <v>915</v>
      </c>
      <c r="D344" s="6" t="s">
        <v>1361</v>
      </c>
      <c r="E344" s="6">
        <v>81272.0</v>
      </c>
      <c r="F344" s="6" t="s">
        <v>1625</v>
      </c>
      <c r="G344" s="6" t="s">
        <v>1626</v>
      </c>
      <c r="H344" s="16">
        <v>61.0</v>
      </c>
      <c r="I344" s="16">
        <v>203.0</v>
      </c>
      <c r="J344" s="16">
        <v>209.0</v>
      </c>
      <c r="K344" s="16">
        <v>0.0</v>
      </c>
      <c r="L344" s="17">
        <f t="shared" si="1"/>
        <v>473</v>
      </c>
    </row>
    <row r="345" ht="15.75" customHeight="1">
      <c r="A345" s="6">
        <v>343.0</v>
      </c>
      <c r="B345" s="6" t="s">
        <v>1622</v>
      </c>
      <c r="C345" s="15" t="s">
        <v>915</v>
      </c>
      <c r="D345" s="6" t="s">
        <v>1361</v>
      </c>
      <c r="E345" s="6">
        <v>81299.0</v>
      </c>
      <c r="F345" s="6" t="s">
        <v>1627</v>
      </c>
      <c r="G345" s="6" t="s">
        <v>1628</v>
      </c>
      <c r="H345" s="16">
        <v>74.0</v>
      </c>
      <c r="I345" s="16">
        <v>86.0</v>
      </c>
      <c r="J345" s="16">
        <v>82.0</v>
      </c>
      <c r="K345" s="16">
        <v>0.0</v>
      </c>
      <c r="L345" s="17">
        <f t="shared" si="1"/>
        <v>242</v>
      </c>
    </row>
    <row r="346" ht="15.75" customHeight="1">
      <c r="A346" s="6">
        <v>344.0</v>
      </c>
      <c r="B346" s="6" t="s">
        <v>1622</v>
      </c>
      <c r="C346" s="15" t="s">
        <v>915</v>
      </c>
      <c r="D346" s="6" t="s">
        <v>1361</v>
      </c>
      <c r="E346" s="6">
        <v>81311.0</v>
      </c>
      <c r="F346" s="6" t="s">
        <v>1629</v>
      </c>
      <c r="G346" s="6" t="s">
        <v>1630</v>
      </c>
      <c r="H346" s="16">
        <v>0.0</v>
      </c>
      <c r="I346" s="16">
        <v>274.0</v>
      </c>
      <c r="J346" s="16">
        <v>250.0</v>
      </c>
      <c r="K346" s="16">
        <v>88.0</v>
      </c>
      <c r="L346" s="17">
        <f t="shared" si="1"/>
        <v>612</v>
      </c>
    </row>
    <row r="347" ht="15.75" customHeight="1">
      <c r="A347" s="6">
        <v>345.0</v>
      </c>
      <c r="B347" s="6" t="s">
        <v>1622</v>
      </c>
      <c r="C347" s="15" t="s">
        <v>915</v>
      </c>
      <c r="D347" s="6" t="s">
        <v>1361</v>
      </c>
      <c r="E347" s="6">
        <v>81329.0</v>
      </c>
      <c r="F347" s="6" t="s">
        <v>1631</v>
      </c>
      <c r="G347" s="6" t="s">
        <v>1632</v>
      </c>
      <c r="H347" s="16">
        <v>236.0</v>
      </c>
      <c r="I347" s="16">
        <v>351.0</v>
      </c>
      <c r="J347" s="16">
        <v>667.0</v>
      </c>
      <c r="K347" s="16">
        <v>0.0</v>
      </c>
      <c r="L347" s="17">
        <f t="shared" si="1"/>
        <v>1254</v>
      </c>
    </row>
    <row r="348" ht="15.75" customHeight="1">
      <c r="A348" s="6">
        <v>346.0</v>
      </c>
      <c r="B348" s="6" t="s">
        <v>1622</v>
      </c>
      <c r="C348" s="15" t="s">
        <v>915</v>
      </c>
      <c r="D348" s="6" t="s">
        <v>1361</v>
      </c>
      <c r="E348" s="6">
        <v>81345.0</v>
      </c>
      <c r="F348" s="6" t="s">
        <v>1633</v>
      </c>
      <c r="G348" s="6" t="s">
        <v>1634</v>
      </c>
      <c r="H348" s="16">
        <v>140.0</v>
      </c>
      <c r="I348" s="16">
        <v>107.0</v>
      </c>
      <c r="J348" s="16">
        <v>0.0</v>
      </c>
      <c r="K348" s="16">
        <v>0.0</v>
      </c>
      <c r="L348" s="17">
        <f t="shared" si="1"/>
        <v>247</v>
      </c>
    </row>
    <row r="349" ht="15.75" customHeight="1">
      <c r="A349" s="6">
        <v>347.0</v>
      </c>
      <c r="B349" s="6" t="s">
        <v>1622</v>
      </c>
      <c r="C349" s="15" t="s">
        <v>915</v>
      </c>
      <c r="D349" s="6" t="s">
        <v>1361</v>
      </c>
      <c r="E349" s="6">
        <v>81434.0</v>
      </c>
      <c r="F349" s="6" t="s">
        <v>1635</v>
      </c>
      <c r="G349" s="6" t="s">
        <v>1636</v>
      </c>
      <c r="H349" s="16">
        <v>0.0</v>
      </c>
      <c r="I349" s="16">
        <v>203.0</v>
      </c>
      <c r="J349" s="16">
        <v>400.0</v>
      </c>
      <c r="K349" s="16">
        <v>55.0</v>
      </c>
      <c r="L349" s="17">
        <f t="shared" si="1"/>
        <v>658</v>
      </c>
    </row>
    <row r="350" ht="15.75" customHeight="1">
      <c r="A350" s="6">
        <v>348.0</v>
      </c>
      <c r="B350" s="6" t="s">
        <v>1622</v>
      </c>
      <c r="C350" s="15" t="s">
        <v>915</v>
      </c>
      <c r="D350" s="6" t="s">
        <v>1361</v>
      </c>
      <c r="E350" s="6">
        <v>81451.0</v>
      </c>
      <c r="F350" s="6" t="s">
        <v>1637</v>
      </c>
      <c r="G350" s="6" t="s">
        <v>1638</v>
      </c>
      <c r="H350" s="16">
        <v>256.0</v>
      </c>
      <c r="I350" s="16">
        <v>0.0</v>
      </c>
      <c r="J350" s="16">
        <v>0.0</v>
      </c>
      <c r="K350" s="16">
        <v>0.0</v>
      </c>
      <c r="L350" s="17">
        <f t="shared" si="1"/>
        <v>256</v>
      </c>
    </row>
    <row r="351" ht="15.75" customHeight="1">
      <c r="A351" s="6">
        <v>349.0</v>
      </c>
      <c r="B351" s="6" t="s">
        <v>1622</v>
      </c>
      <c r="C351" s="15" t="s">
        <v>915</v>
      </c>
      <c r="D351" s="6" t="s">
        <v>1361</v>
      </c>
      <c r="E351" s="6">
        <v>81485.0</v>
      </c>
      <c r="F351" s="6" t="s">
        <v>1639</v>
      </c>
      <c r="G351" s="6" t="s">
        <v>1640</v>
      </c>
      <c r="H351" s="16">
        <v>0.0</v>
      </c>
      <c r="I351" s="16">
        <v>376.0</v>
      </c>
      <c r="J351" s="16">
        <v>389.0</v>
      </c>
      <c r="K351" s="16">
        <v>0.0</v>
      </c>
      <c r="L351" s="17">
        <f t="shared" si="1"/>
        <v>765</v>
      </c>
    </row>
    <row r="352" ht="15.75" customHeight="1">
      <c r="A352" s="6">
        <v>350.0</v>
      </c>
      <c r="B352" s="6" t="s">
        <v>1622</v>
      </c>
      <c r="C352" s="15" t="s">
        <v>915</v>
      </c>
      <c r="D352" s="6" t="s">
        <v>1361</v>
      </c>
      <c r="E352" s="6">
        <v>81493.0</v>
      </c>
      <c r="F352" s="6" t="s">
        <v>1641</v>
      </c>
      <c r="G352" s="6" t="s">
        <v>1642</v>
      </c>
      <c r="H352" s="16">
        <v>98.0</v>
      </c>
      <c r="I352" s="16">
        <v>126.0</v>
      </c>
      <c r="J352" s="16">
        <v>102.0</v>
      </c>
      <c r="K352" s="16">
        <v>0.0</v>
      </c>
      <c r="L352" s="17">
        <f t="shared" si="1"/>
        <v>326</v>
      </c>
    </row>
    <row r="353" ht="15.75" customHeight="1">
      <c r="A353" s="6">
        <v>351.0</v>
      </c>
      <c r="B353" s="6" t="s">
        <v>1622</v>
      </c>
      <c r="C353" s="15" t="s">
        <v>915</v>
      </c>
      <c r="D353" s="6" t="s">
        <v>1361</v>
      </c>
      <c r="E353" s="6">
        <v>81515.0</v>
      </c>
      <c r="F353" s="6" t="s">
        <v>1643</v>
      </c>
      <c r="G353" s="6" t="s">
        <v>1644</v>
      </c>
      <c r="H353" s="16">
        <v>85.0</v>
      </c>
      <c r="I353" s="16">
        <v>77.0</v>
      </c>
      <c r="J353" s="16">
        <v>58.0</v>
      </c>
      <c r="K353" s="16">
        <v>0.0</v>
      </c>
      <c r="L353" s="17">
        <f t="shared" si="1"/>
        <v>220</v>
      </c>
    </row>
    <row r="354" ht="15.75" customHeight="1">
      <c r="A354" s="6">
        <v>352.0</v>
      </c>
      <c r="B354" s="6" t="s">
        <v>1622</v>
      </c>
      <c r="C354" s="15" t="s">
        <v>915</v>
      </c>
      <c r="D354" s="6" t="s">
        <v>1361</v>
      </c>
      <c r="E354" s="6">
        <v>81604.0</v>
      </c>
      <c r="F354" s="6" t="s">
        <v>1645</v>
      </c>
      <c r="G354" s="6" t="s">
        <v>1646</v>
      </c>
      <c r="H354" s="16">
        <v>72.0</v>
      </c>
      <c r="I354" s="16">
        <v>61.0</v>
      </c>
      <c r="J354" s="16">
        <v>66.0</v>
      </c>
      <c r="K354" s="16">
        <v>0.0</v>
      </c>
      <c r="L354" s="17">
        <f t="shared" si="1"/>
        <v>199</v>
      </c>
    </row>
    <row r="355" ht="15.75" customHeight="1">
      <c r="A355" s="6">
        <v>353.0</v>
      </c>
      <c r="B355" s="6" t="s">
        <v>1622</v>
      </c>
      <c r="C355" s="15" t="s">
        <v>915</v>
      </c>
      <c r="D355" s="6" t="s">
        <v>1361</v>
      </c>
      <c r="E355" s="6">
        <v>81639.0</v>
      </c>
      <c r="F355" s="6" t="s">
        <v>1647</v>
      </c>
      <c r="G355" s="6" t="s">
        <v>1648</v>
      </c>
      <c r="H355" s="16">
        <v>333.0</v>
      </c>
      <c r="I355" s="16">
        <v>293.0</v>
      </c>
      <c r="J355" s="16">
        <v>184.0</v>
      </c>
      <c r="K355" s="16">
        <v>0.0</v>
      </c>
      <c r="L355" s="17">
        <f t="shared" si="1"/>
        <v>810</v>
      </c>
    </row>
    <row r="356" ht="15.75" customHeight="1">
      <c r="A356" s="6">
        <v>354.0</v>
      </c>
      <c r="B356" s="6" t="s">
        <v>1622</v>
      </c>
      <c r="C356" s="15" t="s">
        <v>915</v>
      </c>
      <c r="D356" s="6" t="s">
        <v>1361</v>
      </c>
      <c r="E356" s="6">
        <v>81639.0</v>
      </c>
      <c r="F356" s="6" t="s">
        <v>1647</v>
      </c>
      <c r="G356" s="6" t="s">
        <v>1649</v>
      </c>
      <c r="H356" s="16">
        <v>0.0</v>
      </c>
      <c r="I356" s="16">
        <v>0.0</v>
      </c>
      <c r="J356" s="16">
        <v>24.0</v>
      </c>
      <c r="K356" s="16">
        <v>0.0</v>
      </c>
      <c r="L356" s="17">
        <f t="shared" si="1"/>
        <v>24</v>
      </c>
    </row>
    <row r="357" ht="15.75" customHeight="1">
      <c r="A357" s="6">
        <v>355.0</v>
      </c>
      <c r="B357" s="6" t="s">
        <v>1622</v>
      </c>
      <c r="C357" s="15" t="s">
        <v>915</v>
      </c>
      <c r="D357" s="6" t="s">
        <v>1361</v>
      </c>
      <c r="E357" s="6">
        <v>81639.0</v>
      </c>
      <c r="F357" s="6" t="s">
        <v>1647</v>
      </c>
      <c r="G357" s="6" t="s">
        <v>1650</v>
      </c>
      <c r="H357" s="16">
        <v>0.0</v>
      </c>
      <c r="I357" s="16">
        <v>0.0</v>
      </c>
      <c r="J357" s="16">
        <v>80.0</v>
      </c>
      <c r="K357" s="16">
        <v>0.0</v>
      </c>
      <c r="L357" s="17">
        <f t="shared" si="1"/>
        <v>80</v>
      </c>
    </row>
    <row r="358" ht="15.75" customHeight="1">
      <c r="A358" s="6">
        <v>356.0</v>
      </c>
      <c r="B358" s="6" t="s">
        <v>1622</v>
      </c>
      <c r="C358" s="15" t="s">
        <v>915</v>
      </c>
      <c r="D358" s="6" t="s">
        <v>1361</v>
      </c>
      <c r="E358" s="6">
        <v>81639.0</v>
      </c>
      <c r="F358" s="6" t="s">
        <v>1647</v>
      </c>
      <c r="G358" s="6" t="s">
        <v>1651</v>
      </c>
      <c r="H358" s="16">
        <v>0.0</v>
      </c>
      <c r="I358" s="16">
        <v>0.0</v>
      </c>
      <c r="J358" s="16">
        <v>27.0</v>
      </c>
      <c r="K358" s="16">
        <v>0.0</v>
      </c>
      <c r="L358" s="17">
        <f t="shared" si="1"/>
        <v>27</v>
      </c>
    </row>
    <row r="359" ht="15.75" customHeight="1">
      <c r="A359" s="6">
        <v>357.0</v>
      </c>
      <c r="B359" s="6" t="s">
        <v>1622</v>
      </c>
      <c r="C359" s="15" t="s">
        <v>915</v>
      </c>
      <c r="D359" s="6" t="s">
        <v>1361</v>
      </c>
      <c r="E359" s="6">
        <v>81663.0</v>
      </c>
      <c r="F359" s="6" t="s">
        <v>1652</v>
      </c>
      <c r="G359" s="6" t="s">
        <v>1653</v>
      </c>
      <c r="H359" s="16">
        <v>528.0</v>
      </c>
      <c r="I359" s="16">
        <v>396.0</v>
      </c>
      <c r="J359" s="16">
        <v>0.0</v>
      </c>
      <c r="K359" s="16">
        <v>0.0</v>
      </c>
      <c r="L359" s="17">
        <f t="shared" si="1"/>
        <v>924</v>
      </c>
    </row>
    <row r="360" ht="15.75" customHeight="1">
      <c r="A360" s="6">
        <v>358.0</v>
      </c>
      <c r="B360" s="6" t="s">
        <v>1622</v>
      </c>
      <c r="C360" s="15" t="s">
        <v>915</v>
      </c>
      <c r="D360" s="6" t="s">
        <v>1361</v>
      </c>
      <c r="E360" s="6">
        <v>81698.0</v>
      </c>
      <c r="F360" s="6" t="s">
        <v>1654</v>
      </c>
      <c r="G360" s="6" t="s">
        <v>1655</v>
      </c>
      <c r="H360" s="16">
        <v>231.0</v>
      </c>
      <c r="I360" s="16">
        <v>267.0</v>
      </c>
      <c r="J360" s="16">
        <v>467.0</v>
      </c>
      <c r="K360" s="16">
        <v>0.0</v>
      </c>
      <c r="L360" s="17">
        <f t="shared" si="1"/>
        <v>965</v>
      </c>
    </row>
    <row r="361" ht="15.75" customHeight="1">
      <c r="A361" s="6">
        <v>359.0</v>
      </c>
      <c r="B361" s="6" t="s">
        <v>1622</v>
      </c>
      <c r="C361" s="15" t="s">
        <v>915</v>
      </c>
      <c r="D361" s="6" t="s">
        <v>1361</v>
      </c>
      <c r="E361" s="6">
        <v>81744.0</v>
      </c>
      <c r="F361" s="6" t="s">
        <v>1656</v>
      </c>
      <c r="G361" s="6" t="s">
        <v>1657</v>
      </c>
      <c r="H361" s="16">
        <v>164.0</v>
      </c>
      <c r="I361" s="16">
        <v>173.0</v>
      </c>
      <c r="J361" s="16">
        <v>228.0</v>
      </c>
      <c r="K361" s="16">
        <v>283.0</v>
      </c>
      <c r="L361" s="17">
        <f t="shared" si="1"/>
        <v>848</v>
      </c>
    </row>
    <row r="362" ht="15.75" customHeight="1">
      <c r="A362" s="6">
        <v>360.0</v>
      </c>
      <c r="B362" s="6" t="s">
        <v>1622</v>
      </c>
      <c r="C362" s="15" t="s">
        <v>915</v>
      </c>
      <c r="D362" s="6" t="s">
        <v>1361</v>
      </c>
      <c r="E362" s="6">
        <v>81752.0</v>
      </c>
      <c r="F362" s="6" t="s">
        <v>1658</v>
      </c>
      <c r="G362" s="6" t="s">
        <v>1659</v>
      </c>
      <c r="H362" s="16">
        <v>204.0</v>
      </c>
      <c r="I362" s="16">
        <v>246.0</v>
      </c>
      <c r="J362" s="16">
        <v>267.0</v>
      </c>
      <c r="K362" s="16">
        <v>13.0</v>
      </c>
      <c r="L362" s="17">
        <f t="shared" si="1"/>
        <v>730</v>
      </c>
    </row>
    <row r="363" ht="15.75" customHeight="1">
      <c r="A363" s="6">
        <v>361.0</v>
      </c>
      <c r="B363" s="6" t="s">
        <v>1622</v>
      </c>
      <c r="C363" s="15" t="s">
        <v>915</v>
      </c>
      <c r="D363" s="6" t="s">
        <v>1361</v>
      </c>
      <c r="E363" s="6">
        <v>81761.0</v>
      </c>
      <c r="F363" s="6" t="s">
        <v>1660</v>
      </c>
      <c r="G363" s="6" t="s">
        <v>1661</v>
      </c>
      <c r="H363" s="16">
        <v>0.0</v>
      </c>
      <c r="I363" s="16">
        <v>236.0</v>
      </c>
      <c r="J363" s="16">
        <v>239.0</v>
      </c>
      <c r="K363" s="16">
        <v>110.0</v>
      </c>
      <c r="L363" s="17">
        <f t="shared" si="1"/>
        <v>585</v>
      </c>
    </row>
    <row r="364" ht="15.75" customHeight="1">
      <c r="A364" s="6">
        <v>362.0</v>
      </c>
      <c r="B364" s="6" t="s">
        <v>1622</v>
      </c>
      <c r="C364" s="15" t="s">
        <v>915</v>
      </c>
      <c r="D364" s="6" t="s">
        <v>1361</v>
      </c>
      <c r="E364" s="6">
        <v>81817.0</v>
      </c>
      <c r="F364" s="6" t="s">
        <v>1662</v>
      </c>
      <c r="G364" s="6" t="s">
        <v>1663</v>
      </c>
      <c r="H364" s="16">
        <v>59.0</v>
      </c>
      <c r="I364" s="16">
        <v>58.0</v>
      </c>
      <c r="J364" s="16">
        <v>48.0</v>
      </c>
      <c r="K364" s="16">
        <v>0.0</v>
      </c>
      <c r="L364" s="17">
        <f t="shared" si="1"/>
        <v>165</v>
      </c>
    </row>
    <row r="365" ht="15.75" customHeight="1">
      <c r="A365" s="6">
        <v>363.0</v>
      </c>
      <c r="B365" s="6" t="s">
        <v>1622</v>
      </c>
      <c r="C365" s="15" t="s">
        <v>915</v>
      </c>
      <c r="D365" s="6" t="s">
        <v>1361</v>
      </c>
      <c r="E365" s="6">
        <v>81833.0</v>
      </c>
      <c r="F365" s="6" t="s">
        <v>1664</v>
      </c>
      <c r="G365" s="6" t="s">
        <v>1665</v>
      </c>
      <c r="H365" s="16">
        <v>38.0</v>
      </c>
      <c r="I365" s="16">
        <v>30.0</v>
      </c>
      <c r="J365" s="16">
        <v>26.0</v>
      </c>
      <c r="K365" s="16">
        <v>0.0</v>
      </c>
      <c r="L365" s="17">
        <f t="shared" si="1"/>
        <v>94</v>
      </c>
    </row>
    <row r="366" ht="15.75" customHeight="1">
      <c r="A366" s="6">
        <v>364.0</v>
      </c>
      <c r="B366" s="6" t="s">
        <v>1622</v>
      </c>
      <c r="C366" s="15" t="s">
        <v>915</v>
      </c>
      <c r="D366" s="6" t="s">
        <v>1361</v>
      </c>
      <c r="E366" s="6">
        <v>81841.0</v>
      </c>
      <c r="F366" s="6" t="s">
        <v>1666</v>
      </c>
      <c r="G366" s="6" t="s">
        <v>1667</v>
      </c>
      <c r="H366" s="16">
        <v>317.0</v>
      </c>
      <c r="I366" s="16">
        <v>290.0</v>
      </c>
      <c r="J366" s="16">
        <v>225.0</v>
      </c>
      <c r="K366" s="16">
        <v>15.0</v>
      </c>
      <c r="L366" s="17">
        <f t="shared" si="1"/>
        <v>847</v>
      </c>
    </row>
    <row r="367" ht="15.75" customHeight="1">
      <c r="A367" s="6">
        <v>365.0</v>
      </c>
      <c r="B367" s="6" t="s">
        <v>1622</v>
      </c>
      <c r="C367" s="15" t="s">
        <v>915</v>
      </c>
      <c r="D367" s="6" t="s">
        <v>1361</v>
      </c>
      <c r="E367" s="6">
        <v>81841.0</v>
      </c>
      <c r="F367" s="6" t="s">
        <v>1666</v>
      </c>
      <c r="G367" s="6" t="s">
        <v>1668</v>
      </c>
      <c r="H367" s="16">
        <v>0.0</v>
      </c>
      <c r="I367" s="16">
        <v>0.0</v>
      </c>
      <c r="J367" s="16">
        <v>46.0</v>
      </c>
      <c r="K367" s="16">
        <v>0.0</v>
      </c>
      <c r="L367" s="17">
        <f t="shared" si="1"/>
        <v>46</v>
      </c>
    </row>
    <row r="368" ht="15.75" customHeight="1">
      <c r="A368" s="6">
        <v>366.0</v>
      </c>
      <c r="B368" s="6" t="s">
        <v>1622</v>
      </c>
      <c r="C368" s="15" t="s">
        <v>915</v>
      </c>
      <c r="D368" s="6" t="s">
        <v>1361</v>
      </c>
      <c r="E368" s="6">
        <v>81850.0</v>
      </c>
      <c r="F368" s="6" t="s">
        <v>1669</v>
      </c>
      <c r="G368" s="6" t="s">
        <v>1670</v>
      </c>
      <c r="H368" s="16">
        <v>35.0</v>
      </c>
      <c r="I368" s="16">
        <v>37.0</v>
      </c>
      <c r="J368" s="16">
        <v>32.0</v>
      </c>
      <c r="K368" s="16">
        <v>15.0</v>
      </c>
      <c r="L368" s="17">
        <f t="shared" si="1"/>
        <v>119</v>
      </c>
    </row>
    <row r="369" ht="15.75" customHeight="1">
      <c r="A369" s="6">
        <v>367.0</v>
      </c>
      <c r="B369" s="6" t="s">
        <v>1622</v>
      </c>
      <c r="C369" s="15" t="s">
        <v>915</v>
      </c>
      <c r="D369" s="6" t="s">
        <v>1361</v>
      </c>
      <c r="E369" s="6">
        <v>81876.0</v>
      </c>
      <c r="F369" s="6" t="s">
        <v>1671</v>
      </c>
      <c r="G369" s="6" t="s">
        <v>1672</v>
      </c>
      <c r="H369" s="16">
        <v>61.0</v>
      </c>
      <c r="I369" s="16">
        <v>64.0</v>
      </c>
      <c r="J369" s="16">
        <v>41.0</v>
      </c>
      <c r="K369" s="16">
        <v>0.0</v>
      </c>
      <c r="L369" s="17">
        <f t="shared" si="1"/>
        <v>166</v>
      </c>
    </row>
    <row r="370" ht="15.75" customHeight="1">
      <c r="A370" s="6">
        <v>368.0</v>
      </c>
      <c r="B370" s="6" t="s">
        <v>1673</v>
      </c>
      <c r="C370" s="15" t="s">
        <v>915</v>
      </c>
      <c r="D370" s="6" t="s">
        <v>1338</v>
      </c>
      <c r="E370" s="6">
        <v>81906.0</v>
      </c>
      <c r="F370" s="6" t="s">
        <v>1674</v>
      </c>
      <c r="G370" s="6" t="s">
        <v>1675</v>
      </c>
      <c r="H370" s="16">
        <v>0.0</v>
      </c>
      <c r="I370" s="16">
        <v>278.0</v>
      </c>
      <c r="J370" s="16">
        <v>120.0</v>
      </c>
      <c r="K370" s="16">
        <v>0.0</v>
      </c>
      <c r="L370" s="17">
        <f t="shared" si="1"/>
        <v>398</v>
      </c>
    </row>
    <row r="371" ht="15.75" customHeight="1">
      <c r="A371" s="6">
        <v>369.0</v>
      </c>
      <c r="B371" s="6" t="s">
        <v>1673</v>
      </c>
      <c r="C371" s="15" t="s">
        <v>915</v>
      </c>
      <c r="D371" s="6" t="s">
        <v>1338</v>
      </c>
      <c r="E371" s="6">
        <v>81914.0</v>
      </c>
      <c r="F371" s="6" t="s">
        <v>1676</v>
      </c>
      <c r="G371" s="6" t="s">
        <v>1677</v>
      </c>
      <c r="H371" s="16">
        <v>0.0</v>
      </c>
      <c r="I371" s="16">
        <v>275.0</v>
      </c>
      <c r="J371" s="16">
        <v>68.0</v>
      </c>
      <c r="K371" s="16">
        <v>0.0</v>
      </c>
      <c r="L371" s="17">
        <f t="shared" si="1"/>
        <v>343</v>
      </c>
    </row>
    <row r="372" ht="15.75" customHeight="1">
      <c r="A372" s="6">
        <v>370.0</v>
      </c>
      <c r="B372" s="6" t="s">
        <v>1673</v>
      </c>
      <c r="C372" s="15" t="s">
        <v>915</v>
      </c>
      <c r="D372" s="6" t="s">
        <v>1338</v>
      </c>
      <c r="E372" s="6">
        <v>81931.0</v>
      </c>
      <c r="F372" s="6" t="s">
        <v>1678</v>
      </c>
      <c r="G372" s="6" t="s">
        <v>1679</v>
      </c>
      <c r="H372" s="16">
        <v>0.0</v>
      </c>
      <c r="I372" s="16">
        <v>252.0</v>
      </c>
      <c r="J372" s="16">
        <v>280.0</v>
      </c>
      <c r="K372" s="16">
        <v>0.0</v>
      </c>
      <c r="L372" s="17">
        <f t="shared" si="1"/>
        <v>532</v>
      </c>
    </row>
    <row r="373" ht="15.75" customHeight="1">
      <c r="A373" s="6">
        <v>371.0</v>
      </c>
      <c r="B373" s="6" t="s">
        <v>1673</v>
      </c>
      <c r="C373" s="15" t="s">
        <v>915</v>
      </c>
      <c r="D373" s="6" t="s">
        <v>1338</v>
      </c>
      <c r="E373" s="6">
        <v>81957.0</v>
      </c>
      <c r="F373" s="6" t="s">
        <v>1680</v>
      </c>
      <c r="G373" s="6" t="s">
        <v>1681</v>
      </c>
      <c r="H373" s="16">
        <v>0.0</v>
      </c>
      <c r="I373" s="16">
        <v>148.0</v>
      </c>
      <c r="J373" s="16">
        <v>73.0</v>
      </c>
      <c r="K373" s="16">
        <v>0.0</v>
      </c>
      <c r="L373" s="17">
        <f t="shared" si="1"/>
        <v>221</v>
      </c>
    </row>
    <row r="374" ht="15.75" customHeight="1">
      <c r="A374" s="6">
        <v>372.0</v>
      </c>
      <c r="B374" s="6" t="s">
        <v>1673</v>
      </c>
      <c r="C374" s="15" t="s">
        <v>915</v>
      </c>
      <c r="D374" s="6" t="s">
        <v>1338</v>
      </c>
      <c r="E374" s="6">
        <v>81973.0</v>
      </c>
      <c r="F374" s="6" t="s">
        <v>1682</v>
      </c>
      <c r="G374" s="6" t="s">
        <v>1683</v>
      </c>
      <c r="H374" s="16">
        <v>0.0</v>
      </c>
      <c r="I374" s="16">
        <v>279.0</v>
      </c>
      <c r="J374" s="16">
        <v>139.0</v>
      </c>
      <c r="K374" s="16">
        <v>0.0</v>
      </c>
      <c r="L374" s="17">
        <f t="shared" si="1"/>
        <v>418</v>
      </c>
    </row>
    <row r="375" ht="15.75" customHeight="1">
      <c r="A375" s="6">
        <v>373.0</v>
      </c>
      <c r="B375" s="6" t="s">
        <v>1673</v>
      </c>
      <c r="C375" s="15" t="s">
        <v>915</v>
      </c>
      <c r="D375" s="6" t="s">
        <v>1338</v>
      </c>
      <c r="E375" s="6">
        <v>82007.0</v>
      </c>
      <c r="F375" s="6" t="s">
        <v>1684</v>
      </c>
      <c r="G375" s="6" t="s">
        <v>1685</v>
      </c>
      <c r="H375" s="16">
        <v>0.0</v>
      </c>
      <c r="I375" s="16">
        <v>323.0</v>
      </c>
      <c r="J375" s="16">
        <v>295.0</v>
      </c>
      <c r="K375" s="16">
        <v>62.0</v>
      </c>
      <c r="L375" s="17">
        <f t="shared" si="1"/>
        <v>680</v>
      </c>
    </row>
    <row r="376" ht="15.75" customHeight="1">
      <c r="A376" s="6">
        <v>374.0</v>
      </c>
      <c r="B376" s="6" t="s">
        <v>1686</v>
      </c>
      <c r="C376" s="15" t="s">
        <v>915</v>
      </c>
      <c r="D376" s="6" t="s">
        <v>1214</v>
      </c>
      <c r="E376" s="6">
        <v>82023.0</v>
      </c>
      <c r="F376" s="6" t="s">
        <v>1687</v>
      </c>
      <c r="G376" s="6" t="s">
        <v>1688</v>
      </c>
      <c r="H376" s="16">
        <v>112.0</v>
      </c>
      <c r="I376" s="16">
        <v>82.0</v>
      </c>
      <c r="J376" s="16">
        <v>0.0</v>
      </c>
      <c r="K376" s="16">
        <v>0.0</v>
      </c>
      <c r="L376" s="17">
        <f t="shared" si="1"/>
        <v>194</v>
      </c>
    </row>
    <row r="377" ht="15.75" customHeight="1">
      <c r="A377" s="6">
        <v>375.0</v>
      </c>
      <c r="B377" s="6" t="s">
        <v>1686</v>
      </c>
      <c r="C377" s="15" t="s">
        <v>915</v>
      </c>
      <c r="D377" s="6" t="s">
        <v>1214</v>
      </c>
      <c r="E377" s="6">
        <v>82031.0</v>
      </c>
      <c r="F377" s="6" t="s">
        <v>1689</v>
      </c>
      <c r="G377" s="6" t="s">
        <v>1690</v>
      </c>
      <c r="H377" s="16">
        <v>0.0</v>
      </c>
      <c r="I377" s="16">
        <v>775.0</v>
      </c>
      <c r="J377" s="16">
        <v>0.0</v>
      </c>
      <c r="K377" s="16">
        <v>0.0</v>
      </c>
      <c r="L377" s="17">
        <f t="shared" si="1"/>
        <v>775</v>
      </c>
    </row>
    <row r="378" ht="15.75" customHeight="1">
      <c r="A378" s="6">
        <v>376.0</v>
      </c>
      <c r="B378" s="6" t="s">
        <v>1686</v>
      </c>
      <c r="C378" s="15" t="s">
        <v>915</v>
      </c>
      <c r="D378" s="6" t="s">
        <v>1214</v>
      </c>
      <c r="E378" s="6">
        <v>82040.0</v>
      </c>
      <c r="F378" s="6" t="s">
        <v>1691</v>
      </c>
      <c r="G378" s="6" t="s">
        <v>1692</v>
      </c>
      <c r="H378" s="16">
        <v>119.0</v>
      </c>
      <c r="I378" s="16">
        <v>103.0</v>
      </c>
      <c r="J378" s="16">
        <v>79.0</v>
      </c>
      <c r="K378" s="16">
        <v>0.0</v>
      </c>
      <c r="L378" s="17">
        <f t="shared" si="1"/>
        <v>301</v>
      </c>
    </row>
    <row r="379" ht="15.75" customHeight="1">
      <c r="A379" s="6">
        <v>377.0</v>
      </c>
      <c r="B379" s="6" t="s">
        <v>1686</v>
      </c>
      <c r="C379" s="15" t="s">
        <v>915</v>
      </c>
      <c r="D379" s="6" t="s">
        <v>1214</v>
      </c>
      <c r="E379" s="6">
        <v>82058.0</v>
      </c>
      <c r="F379" s="6" t="s">
        <v>1693</v>
      </c>
      <c r="G379" s="6" t="s">
        <v>1694</v>
      </c>
      <c r="H379" s="16">
        <v>464.0</v>
      </c>
      <c r="I379" s="16">
        <v>0.0</v>
      </c>
      <c r="J379" s="16">
        <v>0.0</v>
      </c>
      <c r="K379" s="16">
        <v>0.0</v>
      </c>
      <c r="L379" s="17">
        <f t="shared" si="1"/>
        <v>464</v>
      </c>
    </row>
    <row r="380" ht="15.75" customHeight="1">
      <c r="A380" s="6">
        <v>378.0</v>
      </c>
      <c r="B380" s="6" t="s">
        <v>1686</v>
      </c>
      <c r="C380" s="15" t="s">
        <v>915</v>
      </c>
      <c r="D380" s="6" t="s">
        <v>1214</v>
      </c>
      <c r="E380" s="6">
        <v>82066.0</v>
      </c>
      <c r="F380" s="6" t="s">
        <v>1695</v>
      </c>
      <c r="G380" s="6" t="s">
        <v>1696</v>
      </c>
      <c r="H380" s="16">
        <v>142.0</v>
      </c>
      <c r="I380" s="16">
        <v>154.0</v>
      </c>
      <c r="J380" s="16">
        <v>0.0</v>
      </c>
      <c r="K380" s="16">
        <v>0.0</v>
      </c>
      <c r="L380" s="17">
        <f t="shared" si="1"/>
        <v>296</v>
      </c>
    </row>
    <row r="381" ht="15.75" customHeight="1">
      <c r="A381" s="6">
        <v>379.0</v>
      </c>
      <c r="B381" s="6" t="s">
        <v>1686</v>
      </c>
      <c r="C381" s="15" t="s">
        <v>915</v>
      </c>
      <c r="D381" s="6" t="s">
        <v>1214</v>
      </c>
      <c r="E381" s="6">
        <v>82074.0</v>
      </c>
      <c r="F381" s="6" t="s">
        <v>1697</v>
      </c>
      <c r="G381" s="6" t="s">
        <v>1698</v>
      </c>
      <c r="H381" s="16">
        <v>332.0</v>
      </c>
      <c r="I381" s="16">
        <v>0.0</v>
      </c>
      <c r="J381" s="16">
        <v>812.0</v>
      </c>
      <c r="K381" s="16">
        <v>22.0</v>
      </c>
      <c r="L381" s="17">
        <f t="shared" si="1"/>
        <v>1166</v>
      </c>
    </row>
    <row r="382" ht="15.75" customHeight="1">
      <c r="A382" s="6">
        <v>380.0</v>
      </c>
      <c r="B382" s="6" t="s">
        <v>1686</v>
      </c>
      <c r="C382" s="15" t="s">
        <v>915</v>
      </c>
      <c r="D382" s="6" t="s">
        <v>1214</v>
      </c>
      <c r="E382" s="6">
        <v>82082.0</v>
      </c>
      <c r="F382" s="6" t="s">
        <v>1699</v>
      </c>
      <c r="G382" s="6" t="s">
        <v>1700</v>
      </c>
      <c r="H382" s="16">
        <v>88.0</v>
      </c>
      <c r="I382" s="16">
        <v>79.0</v>
      </c>
      <c r="J382" s="16">
        <v>0.0</v>
      </c>
      <c r="K382" s="16">
        <v>0.0</v>
      </c>
      <c r="L382" s="17">
        <f t="shared" si="1"/>
        <v>167</v>
      </c>
    </row>
    <row r="383" ht="15.75" customHeight="1">
      <c r="A383" s="6">
        <v>381.0</v>
      </c>
      <c r="B383" s="6" t="s">
        <v>1701</v>
      </c>
      <c r="C383" s="15" t="s">
        <v>915</v>
      </c>
      <c r="D383" s="6" t="s">
        <v>1214</v>
      </c>
      <c r="E383" s="6">
        <v>82104.0</v>
      </c>
      <c r="F383" s="6" t="s">
        <v>1702</v>
      </c>
      <c r="G383" s="6" t="s">
        <v>1703</v>
      </c>
      <c r="H383" s="16">
        <v>0.0</v>
      </c>
      <c r="I383" s="16">
        <v>135.0</v>
      </c>
      <c r="J383" s="16">
        <v>106.0</v>
      </c>
      <c r="K383" s="16">
        <v>7.0</v>
      </c>
      <c r="L383" s="17">
        <f t="shared" si="1"/>
        <v>248</v>
      </c>
    </row>
    <row r="384" ht="15.75" customHeight="1">
      <c r="A384" s="6">
        <v>382.0</v>
      </c>
      <c r="B384" s="6" t="s">
        <v>1686</v>
      </c>
      <c r="C384" s="15" t="s">
        <v>915</v>
      </c>
      <c r="D384" s="6" t="s">
        <v>1214</v>
      </c>
      <c r="E384" s="6">
        <v>82112.0</v>
      </c>
      <c r="F384" s="6" t="s">
        <v>1704</v>
      </c>
      <c r="G384" s="6" t="s">
        <v>1705</v>
      </c>
      <c r="H384" s="16">
        <v>50.0</v>
      </c>
      <c r="I384" s="16">
        <v>75.0</v>
      </c>
      <c r="J384" s="16">
        <v>153.0</v>
      </c>
      <c r="K384" s="16">
        <v>0.0</v>
      </c>
      <c r="L384" s="17">
        <f t="shared" si="1"/>
        <v>278</v>
      </c>
    </row>
    <row r="385" ht="15.75" customHeight="1">
      <c r="A385" s="6">
        <v>383.0</v>
      </c>
      <c r="B385" s="6" t="s">
        <v>1706</v>
      </c>
      <c r="C385" s="15" t="s">
        <v>915</v>
      </c>
      <c r="D385" s="6" t="s">
        <v>1214</v>
      </c>
      <c r="E385" s="6">
        <v>82121.0</v>
      </c>
      <c r="F385" s="6" t="s">
        <v>1707</v>
      </c>
      <c r="G385" s="6" t="s">
        <v>1708</v>
      </c>
      <c r="H385" s="16">
        <v>0.0</v>
      </c>
      <c r="I385" s="16">
        <v>0.0</v>
      </c>
      <c r="J385" s="16">
        <v>44.0</v>
      </c>
      <c r="K385" s="16">
        <v>0.0</v>
      </c>
      <c r="L385" s="17">
        <f t="shared" si="1"/>
        <v>44</v>
      </c>
    </row>
    <row r="386" ht="15.75" customHeight="1">
      <c r="A386" s="6">
        <v>384.0</v>
      </c>
      <c r="B386" s="6" t="s">
        <v>1706</v>
      </c>
      <c r="C386" s="15" t="s">
        <v>915</v>
      </c>
      <c r="D386" s="6" t="s">
        <v>1214</v>
      </c>
      <c r="E386" s="6">
        <v>82121.0</v>
      </c>
      <c r="F386" s="6" t="s">
        <v>1707</v>
      </c>
      <c r="G386" s="6" t="s">
        <v>1709</v>
      </c>
      <c r="H386" s="16">
        <v>0.0</v>
      </c>
      <c r="I386" s="16">
        <v>143.0</v>
      </c>
      <c r="J386" s="16">
        <v>147.0</v>
      </c>
      <c r="K386" s="16">
        <v>17.0</v>
      </c>
      <c r="L386" s="17">
        <f t="shared" si="1"/>
        <v>307</v>
      </c>
    </row>
    <row r="387" ht="15.75" customHeight="1">
      <c r="A387" s="6">
        <v>385.0</v>
      </c>
      <c r="B387" s="6" t="s">
        <v>1710</v>
      </c>
      <c r="C387" s="15" t="s">
        <v>915</v>
      </c>
      <c r="D387" s="6" t="s">
        <v>1214</v>
      </c>
      <c r="E387" s="6">
        <v>82147.0</v>
      </c>
      <c r="F387" s="6" t="s">
        <v>1711</v>
      </c>
      <c r="G387" s="6" t="s">
        <v>1712</v>
      </c>
      <c r="H387" s="16">
        <v>0.0</v>
      </c>
      <c r="I387" s="16">
        <v>248.0</v>
      </c>
      <c r="J387" s="16">
        <v>212.0</v>
      </c>
      <c r="K387" s="16">
        <v>0.0</v>
      </c>
      <c r="L387" s="17">
        <f t="shared" si="1"/>
        <v>460</v>
      </c>
    </row>
    <row r="388" ht="15.75" customHeight="1">
      <c r="A388" s="6">
        <v>386.0</v>
      </c>
      <c r="B388" s="6" t="s">
        <v>1710</v>
      </c>
      <c r="C388" s="15" t="s">
        <v>915</v>
      </c>
      <c r="D388" s="6" t="s">
        <v>1214</v>
      </c>
      <c r="E388" s="6">
        <v>82147.0</v>
      </c>
      <c r="F388" s="6" t="s">
        <v>1711</v>
      </c>
      <c r="G388" s="6" t="s">
        <v>1713</v>
      </c>
      <c r="H388" s="16">
        <v>0.0</v>
      </c>
      <c r="I388" s="16">
        <v>0.0</v>
      </c>
      <c r="J388" s="16">
        <v>55.0</v>
      </c>
      <c r="K388" s="16">
        <v>11.0</v>
      </c>
      <c r="L388" s="17">
        <f t="shared" si="1"/>
        <v>66</v>
      </c>
    </row>
    <row r="389" ht="15.75" customHeight="1">
      <c r="A389" s="6">
        <v>387.0</v>
      </c>
      <c r="B389" s="6" t="s">
        <v>1686</v>
      </c>
      <c r="C389" s="15" t="s">
        <v>915</v>
      </c>
      <c r="D389" s="6" t="s">
        <v>1214</v>
      </c>
      <c r="E389" s="6">
        <v>82155.0</v>
      </c>
      <c r="F389" s="6" t="s">
        <v>1714</v>
      </c>
      <c r="G389" s="6" t="s">
        <v>1715</v>
      </c>
      <c r="H389" s="16">
        <v>70.0</v>
      </c>
      <c r="I389" s="16">
        <v>88.0</v>
      </c>
      <c r="J389" s="16">
        <v>63.0</v>
      </c>
      <c r="K389" s="16">
        <v>7.0</v>
      </c>
      <c r="L389" s="17">
        <f t="shared" si="1"/>
        <v>228</v>
      </c>
    </row>
    <row r="390" ht="15.75" customHeight="1">
      <c r="A390" s="6">
        <v>388.0</v>
      </c>
      <c r="B390" s="6" t="s">
        <v>1716</v>
      </c>
      <c r="C390" s="15" t="s">
        <v>915</v>
      </c>
      <c r="D390" s="6" t="s">
        <v>1214</v>
      </c>
      <c r="E390" s="6">
        <v>82171.0</v>
      </c>
      <c r="F390" s="6" t="s">
        <v>1717</v>
      </c>
      <c r="G390" s="6" t="s">
        <v>1718</v>
      </c>
      <c r="H390" s="16">
        <v>0.0</v>
      </c>
      <c r="I390" s="16">
        <v>79.0</v>
      </c>
      <c r="J390" s="16">
        <v>281.0</v>
      </c>
      <c r="K390" s="16">
        <v>0.0</v>
      </c>
      <c r="L390" s="17">
        <f t="shared" si="1"/>
        <v>360</v>
      </c>
    </row>
    <row r="391" ht="15.75" customHeight="1">
      <c r="A391" s="6">
        <v>389.0</v>
      </c>
      <c r="B391" s="6" t="s">
        <v>1716</v>
      </c>
      <c r="C391" s="15" t="s">
        <v>915</v>
      </c>
      <c r="D391" s="6" t="s">
        <v>1214</v>
      </c>
      <c r="E391" s="6">
        <v>82171.0</v>
      </c>
      <c r="F391" s="6" t="s">
        <v>1717</v>
      </c>
      <c r="G391" s="6" t="s">
        <v>1719</v>
      </c>
      <c r="H391" s="16">
        <v>0.0</v>
      </c>
      <c r="I391" s="16">
        <v>0.0</v>
      </c>
      <c r="J391" s="16">
        <v>40.0</v>
      </c>
      <c r="K391" s="16">
        <v>0.0</v>
      </c>
      <c r="L391" s="17">
        <f t="shared" si="1"/>
        <v>40</v>
      </c>
    </row>
    <row r="392" ht="15.75" customHeight="1">
      <c r="A392" s="6">
        <v>390.0</v>
      </c>
      <c r="B392" s="6" t="s">
        <v>1716</v>
      </c>
      <c r="C392" s="15" t="s">
        <v>915</v>
      </c>
      <c r="D392" s="6" t="s">
        <v>1214</v>
      </c>
      <c r="E392" s="6">
        <v>82171.0</v>
      </c>
      <c r="F392" s="6" t="s">
        <v>1717</v>
      </c>
      <c r="G392" s="6" t="s">
        <v>1720</v>
      </c>
      <c r="H392" s="16">
        <v>0.0</v>
      </c>
      <c r="I392" s="16">
        <v>0.0</v>
      </c>
      <c r="J392" s="16">
        <v>52.0</v>
      </c>
      <c r="K392" s="16">
        <v>0.0</v>
      </c>
      <c r="L392" s="17">
        <f t="shared" si="1"/>
        <v>52</v>
      </c>
    </row>
    <row r="393" ht="15.75" customHeight="1">
      <c r="A393" s="6">
        <v>391.0</v>
      </c>
      <c r="B393" s="6" t="s">
        <v>1721</v>
      </c>
      <c r="C393" s="15" t="s">
        <v>915</v>
      </c>
      <c r="D393" s="6" t="s">
        <v>1214</v>
      </c>
      <c r="E393" s="6">
        <v>82201.0</v>
      </c>
      <c r="F393" s="6" t="s">
        <v>1722</v>
      </c>
      <c r="G393" s="6" t="s">
        <v>1723</v>
      </c>
      <c r="H393" s="16">
        <v>14.0</v>
      </c>
      <c r="I393" s="16">
        <v>0.0</v>
      </c>
      <c r="J393" s="16">
        <v>0.0</v>
      </c>
      <c r="K393" s="16">
        <v>0.0</v>
      </c>
      <c r="L393" s="17">
        <f t="shared" si="1"/>
        <v>14</v>
      </c>
    </row>
    <row r="394" ht="15.75" customHeight="1">
      <c r="A394" s="6">
        <v>392.0</v>
      </c>
      <c r="B394" s="6" t="s">
        <v>1721</v>
      </c>
      <c r="C394" s="15" t="s">
        <v>915</v>
      </c>
      <c r="D394" s="6" t="s">
        <v>1214</v>
      </c>
      <c r="E394" s="6">
        <v>82201.0</v>
      </c>
      <c r="F394" s="6" t="s">
        <v>1722</v>
      </c>
      <c r="G394" s="6" t="s">
        <v>1724</v>
      </c>
      <c r="H394" s="16">
        <v>15.0</v>
      </c>
      <c r="I394" s="16">
        <v>0.0</v>
      </c>
      <c r="J394" s="16">
        <v>0.0</v>
      </c>
      <c r="K394" s="16">
        <v>0.0</v>
      </c>
      <c r="L394" s="17">
        <f t="shared" si="1"/>
        <v>15</v>
      </c>
    </row>
    <row r="395" ht="15.75" customHeight="1">
      <c r="A395" s="6">
        <v>393.0</v>
      </c>
      <c r="B395" s="6" t="s">
        <v>1721</v>
      </c>
      <c r="C395" s="15" t="s">
        <v>915</v>
      </c>
      <c r="D395" s="6" t="s">
        <v>1214</v>
      </c>
      <c r="E395" s="6">
        <v>82201.0</v>
      </c>
      <c r="F395" s="6" t="s">
        <v>1722</v>
      </c>
      <c r="G395" s="6" t="s">
        <v>1725</v>
      </c>
      <c r="H395" s="16">
        <v>19.0</v>
      </c>
      <c r="I395" s="16">
        <v>0.0</v>
      </c>
      <c r="J395" s="16">
        <v>0.0</v>
      </c>
      <c r="K395" s="16">
        <v>0.0</v>
      </c>
      <c r="L395" s="17">
        <f t="shared" si="1"/>
        <v>19</v>
      </c>
    </row>
    <row r="396" ht="15.75" customHeight="1">
      <c r="A396" s="6">
        <v>394.0</v>
      </c>
      <c r="B396" s="6" t="s">
        <v>1721</v>
      </c>
      <c r="C396" s="15" t="s">
        <v>915</v>
      </c>
      <c r="D396" s="6" t="s">
        <v>1214</v>
      </c>
      <c r="E396" s="6">
        <v>82228.0</v>
      </c>
      <c r="F396" s="6" t="s">
        <v>1726</v>
      </c>
      <c r="G396" s="6" t="s">
        <v>1727</v>
      </c>
      <c r="H396" s="16">
        <v>85.0</v>
      </c>
      <c r="I396" s="16">
        <v>547.0</v>
      </c>
      <c r="J396" s="16">
        <v>0.0</v>
      </c>
      <c r="K396" s="16">
        <v>0.0</v>
      </c>
      <c r="L396" s="17">
        <f t="shared" si="1"/>
        <v>632</v>
      </c>
    </row>
    <row r="397" ht="15.75" customHeight="1">
      <c r="A397" s="6">
        <v>395.0</v>
      </c>
      <c r="B397" s="6" t="s">
        <v>1721</v>
      </c>
      <c r="C397" s="15" t="s">
        <v>915</v>
      </c>
      <c r="D397" s="6" t="s">
        <v>1214</v>
      </c>
      <c r="E397" s="6">
        <v>82236.0</v>
      </c>
      <c r="F397" s="6" t="s">
        <v>1728</v>
      </c>
      <c r="G397" s="6" t="s">
        <v>1729</v>
      </c>
      <c r="H397" s="16">
        <v>0.0</v>
      </c>
      <c r="I397" s="16">
        <v>112.0</v>
      </c>
      <c r="J397" s="16">
        <v>146.0</v>
      </c>
      <c r="K397" s="16">
        <v>0.0</v>
      </c>
      <c r="L397" s="17">
        <f t="shared" si="1"/>
        <v>258</v>
      </c>
    </row>
    <row r="398" ht="15.75" customHeight="1">
      <c r="A398" s="6">
        <v>396.0</v>
      </c>
      <c r="B398" s="6" t="s">
        <v>1721</v>
      </c>
      <c r="C398" s="15" t="s">
        <v>915</v>
      </c>
      <c r="D398" s="6" t="s">
        <v>1214</v>
      </c>
      <c r="E398" s="6">
        <v>82244.0</v>
      </c>
      <c r="F398" s="6" t="s">
        <v>1730</v>
      </c>
      <c r="G398" s="6" t="s">
        <v>1731</v>
      </c>
      <c r="H398" s="16">
        <v>37.0</v>
      </c>
      <c r="I398" s="16">
        <v>0.0</v>
      </c>
      <c r="J398" s="16">
        <v>0.0</v>
      </c>
      <c r="K398" s="16">
        <v>0.0</v>
      </c>
      <c r="L398" s="17">
        <f t="shared" si="1"/>
        <v>37</v>
      </c>
    </row>
    <row r="399" ht="15.75" customHeight="1">
      <c r="A399" s="6">
        <v>397.0</v>
      </c>
      <c r="B399" s="6" t="s">
        <v>1721</v>
      </c>
      <c r="C399" s="15" t="s">
        <v>915</v>
      </c>
      <c r="D399" s="6" t="s">
        <v>1214</v>
      </c>
      <c r="E399" s="6">
        <v>82244.0</v>
      </c>
      <c r="F399" s="6" t="s">
        <v>1730</v>
      </c>
      <c r="G399" s="6" t="s">
        <v>1732</v>
      </c>
      <c r="H399" s="16">
        <v>24.0</v>
      </c>
      <c r="I399" s="16">
        <v>0.0</v>
      </c>
      <c r="J399" s="16">
        <v>0.0</v>
      </c>
      <c r="K399" s="16">
        <v>0.0</v>
      </c>
      <c r="L399" s="17">
        <f t="shared" si="1"/>
        <v>24</v>
      </c>
    </row>
    <row r="400" ht="15.75" customHeight="1">
      <c r="A400" s="6">
        <v>398.0</v>
      </c>
      <c r="B400" s="6" t="s">
        <v>1721</v>
      </c>
      <c r="C400" s="15" t="s">
        <v>915</v>
      </c>
      <c r="D400" s="6" t="s">
        <v>1214</v>
      </c>
      <c r="E400" s="6">
        <v>82244.0</v>
      </c>
      <c r="F400" s="6" t="s">
        <v>1730</v>
      </c>
      <c r="G400" s="6" t="s">
        <v>1733</v>
      </c>
      <c r="H400" s="16">
        <v>14.0</v>
      </c>
      <c r="I400" s="16">
        <v>0.0</v>
      </c>
      <c r="J400" s="16">
        <v>0.0</v>
      </c>
      <c r="K400" s="16">
        <v>0.0</v>
      </c>
      <c r="L400" s="17">
        <f t="shared" si="1"/>
        <v>14</v>
      </c>
    </row>
    <row r="401" ht="15.75" customHeight="1">
      <c r="A401" s="6">
        <v>399.0</v>
      </c>
      <c r="B401" s="6" t="s">
        <v>1734</v>
      </c>
      <c r="C401" s="15" t="s">
        <v>915</v>
      </c>
      <c r="D401" s="6" t="s">
        <v>1214</v>
      </c>
      <c r="E401" s="6">
        <v>82295.0</v>
      </c>
      <c r="F401" s="6" t="s">
        <v>1735</v>
      </c>
      <c r="G401" s="6" t="s">
        <v>1736</v>
      </c>
      <c r="H401" s="16">
        <v>0.0</v>
      </c>
      <c r="I401" s="16">
        <v>206.0</v>
      </c>
      <c r="J401" s="16">
        <v>275.0</v>
      </c>
      <c r="K401" s="16">
        <v>70.0</v>
      </c>
      <c r="L401" s="17">
        <f t="shared" si="1"/>
        <v>551</v>
      </c>
    </row>
    <row r="402" ht="15.75" customHeight="1">
      <c r="A402" s="6">
        <v>400.0</v>
      </c>
      <c r="B402" s="6" t="s">
        <v>1734</v>
      </c>
      <c r="C402" s="15" t="s">
        <v>915</v>
      </c>
      <c r="D402" s="6" t="s">
        <v>1214</v>
      </c>
      <c r="E402" s="6">
        <v>82295.0</v>
      </c>
      <c r="F402" s="6" t="s">
        <v>1735</v>
      </c>
      <c r="G402" s="6" t="s">
        <v>1737</v>
      </c>
      <c r="H402" s="16">
        <v>0.0</v>
      </c>
      <c r="I402" s="16">
        <v>0.0</v>
      </c>
      <c r="J402" s="16">
        <v>0.0</v>
      </c>
      <c r="K402" s="16">
        <v>9.0</v>
      </c>
      <c r="L402" s="17">
        <f t="shared" si="1"/>
        <v>9</v>
      </c>
    </row>
    <row r="403" ht="15.75" customHeight="1">
      <c r="A403" s="6">
        <v>401.0</v>
      </c>
      <c r="B403" s="6" t="s">
        <v>1734</v>
      </c>
      <c r="C403" s="15" t="s">
        <v>915</v>
      </c>
      <c r="D403" s="6" t="s">
        <v>1214</v>
      </c>
      <c r="E403" s="6">
        <v>82309.0</v>
      </c>
      <c r="F403" s="6" t="s">
        <v>1738</v>
      </c>
      <c r="G403" s="6" t="s">
        <v>1739</v>
      </c>
      <c r="H403" s="16">
        <v>0.0</v>
      </c>
      <c r="I403" s="16">
        <v>204.0</v>
      </c>
      <c r="J403" s="16">
        <v>0.0</v>
      </c>
      <c r="K403" s="16">
        <v>0.0</v>
      </c>
      <c r="L403" s="17">
        <f t="shared" si="1"/>
        <v>204</v>
      </c>
    </row>
    <row r="404" ht="15.75" customHeight="1">
      <c r="A404" s="6">
        <v>402.0</v>
      </c>
      <c r="B404" s="6" t="s">
        <v>1740</v>
      </c>
      <c r="C404" s="15" t="s">
        <v>915</v>
      </c>
      <c r="D404" s="6" t="s">
        <v>1214</v>
      </c>
      <c r="E404" s="6">
        <v>82325.0</v>
      </c>
      <c r="F404" s="6" t="s">
        <v>1741</v>
      </c>
      <c r="G404" s="6" t="s">
        <v>1742</v>
      </c>
      <c r="H404" s="16">
        <v>0.0</v>
      </c>
      <c r="I404" s="16">
        <v>118.0</v>
      </c>
      <c r="J404" s="16">
        <v>273.0</v>
      </c>
      <c r="K404" s="16">
        <v>58.0</v>
      </c>
      <c r="L404" s="17">
        <f t="shared" si="1"/>
        <v>449</v>
      </c>
    </row>
    <row r="405" ht="15.75" customHeight="1">
      <c r="A405" s="6">
        <v>403.0</v>
      </c>
      <c r="B405" s="6" t="s">
        <v>1740</v>
      </c>
      <c r="C405" s="15" t="s">
        <v>915</v>
      </c>
      <c r="D405" s="6" t="s">
        <v>1214</v>
      </c>
      <c r="E405" s="6">
        <v>82325.0</v>
      </c>
      <c r="F405" s="6" t="s">
        <v>1741</v>
      </c>
      <c r="G405" s="6" t="s">
        <v>1743</v>
      </c>
      <c r="H405" s="16">
        <v>0.0</v>
      </c>
      <c r="I405" s="16">
        <v>0.0</v>
      </c>
      <c r="J405" s="16">
        <v>60.0</v>
      </c>
      <c r="K405" s="16">
        <v>0.0</v>
      </c>
      <c r="L405" s="17">
        <f t="shared" si="1"/>
        <v>60</v>
      </c>
    </row>
    <row r="406" ht="15.75" customHeight="1">
      <c r="A406" s="6">
        <v>404.0</v>
      </c>
      <c r="B406" s="6" t="s">
        <v>1740</v>
      </c>
      <c r="C406" s="15" t="s">
        <v>915</v>
      </c>
      <c r="D406" s="6" t="s">
        <v>1214</v>
      </c>
      <c r="E406" s="6">
        <v>82325.0</v>
      </c>
      <c r="F406" s="6" t="s">
        <v>1741</v>
      </c>
      <c r="G406" s="6" t="s">
        <v>1744</v>
      </c>
      <c r="H406" s="16">
        <v>0.0</v>
      </c>
      <c r="I406" s="16">
        <v>0.0</v>
      </c>
      <c r="J406" s="16">
        <v>57.0</v>
      </c>
      <c r="K406" s="16">
        <v>0.0</v>
      </c>
      <c r="L406" s="17">
        <f t="shared" si="1"/>
        <v>57</v>
      </c>
    </row>
    <row r="407" ht="15.75" customHeight="1">
      <c r="A407" s="6">
        <v>405.0</v>
      </c>
      <c r="B407" s="6" t="s">
        <v>1721</v>
      </c>
      <c r="C407" s="15" t="s">
        <v>915</v>
      </c>
      <c r="D407" s="6" t="s">
        <v>1214</v>
      </c>
      <c r="E407" s="6">
        <v>82333.0</v>
      </c>
      <c r="F407" s="6" t="s">
        <v>1745</v>
      </c>
      <c r="G407" s="6" t="s">
        <v>1746</v>
      </c>
      <c r="H407" s="16">
        <v>82.0</v>
      </c>
      <c r="I407" s="16">
        <v>152.0</v>
      </c>
      <c r="J407" s="16">
        <v>213.0</v>
      </c>
      <c r="K407" s="16">
        <v>0.0</v>
      </c>
      <c r="L407" s="17">
        <f t="shared" si="1"/>
        <v>447</v>
      </c>
    </row>
    <row r="408" ht="15.75" customHeight="1">
      <c r="A408" s="6">
        <v>406.0</v>
      </c>
      <c r="B408" s="6" t="s">
        <v>1721</v>
      </c>
      <c r="C408" s="15" t="s">
        <v>915</v>
      </c>
      <c r="D408" s="6" t="s">
        <v>1214</v>
      </c>
      <c r="E408" s="6">
        <v>82341.0</v>
      </c>
      <c r="F408" s="6" t="s">
        <v>1747</v>
      </c>
      <c r="G408" s="6" t="s">
        <v>1748</v>
      </c>
      <c r="H408" s="16">
        <v>15.0</v>
      </c>
      <c r="I408" s="16">
        <v>0.0</v>
      </c>
      <c r="J408" s="16">
        <v>0.0</v>
      </c>
      <c r="K408" s="16">
        <v>0.0</v>
      </c>
      <c r="L408" s="17">
        <f t="shared" si="1"/>
        <v>15</v>
      </c>
    </row>
    <row r="409" ht="15.75" customHeight="1">
      <c r="A409" s="6">
        <v>407.0</v>
      </c>
      <c r="B409" s="6" t="s">
        <v>1721</v>
      </c>
      <c r="C409" s="15" t="s">
        <v>915</v>
      </c>
      <c r="D409" s="6" t="s">
        <v>1214</v>
      </c>
      <c r="E409" s="6">
        <v>82341.0</v>
      </c>
      <c r="F409" s="6" t="s">
        <v>1747</v>
      </c>
      <c r="G409" s="6" t="s">
        <v>1749</v>
      </c>
      <c r="H409" s="16">
        <v>24.0</v>
      </c>
      <c r="I409" s="16">
        <v>0.0</v>
      </c>
      <c r="J409" s="16">
        <v>0.0</v>
      </c>
      <c r="K409" s="16">
        <v>0.0</v>
      </c>
      <c r="L409" s="17">
        <f t="shared" si="1"/>
        <v>24</v>
      </c>
    </row>
    <row r="410" ht="15.75" customHeight="1">
      <c r="A410" s="6">
        <v>408.0</v>
      </c>
      <c r="B410" s="6" t="s">
        <v>1721</v>
      </c>
      <c r="C410" s="15" t="s">
        <v>915</v>
      </c>
      <c r="D410" s="6" t="s">
        <v>1214</v>
      </c>
      <c r="E410" s="6">
        <v>82341.0</v>
      </c>
      <c r="F410" s="6" t="s">
        <v>1747</v>
      </c>
      <c r="G410" s="6" t="s">
        <v>1750</v>
      </c>
      <c r="H410" s="16">
        <v>66.0</v>
      </c>
      <c r="I410" s="16">
        <v>0.0</v>
      </c>
      <c r="J410" s="16">
        <v>0.0</v>
      </c>
      <c r="K410" s="16">
        <v>0.0</v>
      </c>
      <c r="L410" s="17">
        <f t="shared" si="1"/>
        <v>66</v>
      </c>
    </row>
    <row r="411" ht="15.75" customHeight="1">
      <c r="A411" s="6">
        <v>409.0</v>
      </c>
      <c r="B411" s="6" t="s">
        <v>1721</v>
      </c>
      <c r="C411" s="15" t="s">
        <v>915</v>
      </c>
      <c r="D411" s="6" t="s">
        <v>1214</v>
      </c>
      <c r="E411" s="6">
        <v>82368.0</v>
      </c>
      <c r="F411" s="6" t="s">
        <v>1751</v>
      </c>
      <c r="G411" s="6" t="s">
        <v>1752</v>
      </c>
      <c r="H411" s="16">
        <v>24.0</v>
      </c>
      <c r="I411" s="16">
        <v>0.0</v>
      </c>
      <c r="J411" s="16">
        <v>0.0</v>
      </c>
      <c r="K411" s="16">
        <v>0.0</v>
      </c>
      <c r="L411" s="17">
        <f t="shared" si="1"/>
        <v>24</v>
      </c>
    </row>
    <row r="412" ht="15.75" customHeight="1">
      <c r="A412" s="6">
        <v>410.0</v>
      </c>
      <c r="B412" s="6" t="s">
        <v>1721</v>
      </c>
      <c r="C412" s="15" t="s">
        <v>915</v>
      </c>
      <c r="D412" s="6" t="s">
        <v>1214</v>
      </c>
      <c r="E412" s="6">
        <v>82368.0</v>
      </c>
      <c r="F412" s="6" t="s">
        <v>1751</v>
      </c>
      <c r="G412" s="6" t="s">
        <v>1753</v>
      </c>
      <c r="H412" s="16">
        <v>8.0</v>
      </c>
      <c r="I412" s="16">
        <v>0.0</v>
      </c>
      <c r="J412" s="16">
        <v>0.0</v>
      </c>
      <c r="K412" s="16">
        <v>0.0</v>
      </c>
      <c r="L412" s="17">
        <f t="shared" si="1"/>
        <v>8</v>
      </c>
    </row>
    <row r="413" ht="15.75" customHeight="1">
      <c r="A413" s="6">
        <v>411.0</v>
      </c>
      <c r="B413" s="6" t="s">
        <v>1721</v>
      </c>
      <c r="C413" s="15" t="s">
        <v>915</v>
      </c>
      <c r="D413" s="6" t="s">
        <v>1214</v>
      </c>
      <c r="E413" s="6">
        <v>82368.0</v>
      </c>
      <c r="F413" s="6" t="s">
        <v>1751</v>
      </c>
      <c r="G413" s="6" t="s">
        <v>1754</v>
      </c>
      <c r="H413" s="16">
        <v>11.0</v>
      </c>
      <c r="I413" s="16">
        <v>0.0</v>
      </c>
      <c r="J413" s="16">
        <v>0.0</v>
      </c>
      <c r="K413" s="16">
        <v>0.0</v>
      </c>
      <c r="L413" s="17">
        <f t="shared" si="1"/>
        <v>11</v>
      </c>
    </row>
    <row r="414" ht="15.75" customHeight="1">
      <c r="A414" s="6">
        <v>412.0</v>
      </c>
      <c r="B414" s="6" t="s">
        <v>1721</v>
      </c>
      <c r="C414" s="15" t="s">
        <v>915</v>
      </c>
      <c r="D414" s="6" t="s">
        <v>1214</v>
      </c>
      <c r="E414" s="6">
        <v>82368.0</v>
      </c>
      <c r="F414" s="6" t="s">
        <v>1751</v>
      </c>
      <c r="G414" s="6" t="s">
        <v>1755</v>
      </c>
      <c r="H414" s="16">
        <v>19.0</v>
      </c>
      <c r="I414" s="16">
        <v>0.0</v>
      </c>
      <c r="J414" s="16">
        <v>0.0</v>
      </c>
      <c r="K414" s="16">
        <v>0.0</v>
      </c>
      <c r="L414" s="17">
        <f t="shared" si="1"/>
        <v>19</v>
      </c>
    </row>
    <row r="415" ht="15.75" customHeight="1">
      <c r="A415" s="6">
        <v>413.0</v>
      </c>
      <c r="B415" s="6" t="s">
        <v>1756</v>
      </c>
      <c r="C415" s="15" t="s">
        <v>915</v>
      </c>
      <c r="D415" s="6" t="s">
        <v>1361</v>
      </c>
      <c r="E415" s="6">
        <v>82384.0</v>
      </c>
      <c r="F415" s="6" t="s">
        <v>1757</v>
      </c>
      <c r="G415" s="6" t="s">
        <v>1758</v>
      </c>
      <c r="H415" s="16">
        <v>0.0</v>
      </c>
      <c r="I415" s="16">
        <v>235.0</v>
      </c>
      <c r="J415" s="16">
        <v>192.0</v>
      </c>
      <c r="K415" s="16">
        <v>0.0</v>
      </c>
      <c r="L415" s="17">
        <f t="shared" si="1"/>
        <v>427</v>
      </c>
    </row>
    <row r="416" ht="15.75" customHeight="1">
      <c r="A416" s="6">
        <v>414.0</v>
      </c>
      <c r="B416" s="6" t="s">
        <v>1759</v>
      </c>
      <c r="C416" s="15" t="s">
        <v>915</v>
      </c>
      <c r="D416" s="6" t="s">
        <v>1338</v>
      </c>
      <c r="E416" s="6">
        <v>82597.0</v>
      </c>
      <c r="F416" s="6" t="s">
        <v>237</v>
      </c>
      <c r="G416" s="6" t="s">
        <v>1760</v>
      </c>
      <c r="H416" s="16">
        <v>0.0</v>
      </c>
      <c r="I416" s="16">
        <v>176.0</v>
      </c>
      <c r="J416" s="16">
        <v>135.0</v>
      </c>
      <c r="K416" s="16">
        <v>0.0</v>
      </c>
      <c r="L416" s="17">
        <f t="shared" si="1"/>
        <v>311</v>
      </c>
    </row>
    <row r="417" ht="15.75" customHeight="1">
      <c r="A417" s="6">
        <v>415.0</v>
      </c>
      <c r="B417" s="6" t="s">
        <v>1759</v>
      </c>
      <c r="C417" s="15" t="s">
        <v>915</v>
      </c>
      <c r="D417" s="6" t="s">
        <v>1338</v>
      </c>
      <c r="E417" s="6">
        <v>82597.0</v>
      </c>
      <c r="F417" s="6" t="s">
        <v>237</v>
      </c>
      <c r="G417" s="6" t="s">
        <v>1761</v>
      </c>
      <c r="H417" s="16">
        <v>0.0</v>
      </c>
      <c r="I417" s="16">
        <v>19.0</v>
      </c>
      <c r="J417" s="16">
        <v>11.0</v>
      </c>
      <c r="K417" s="16">
        <v>0.0</v>
      </c>
      <c r="L417" s="17">
        <f t="shared" si="1"/>
        <v>30</v>
      </c>
    </row>
    <row r="418" ht="15.75" customHeight="1">
      <c r="A418" s="6">
        <v>416.0</v>
      </c>
      <c r="B418" s="6" t="s">
        <v>1762</v>
      </c>
      <c r="C418" s="15" t="s">
        <v>915</v>
      </c>
      <c r="D418" s="6" t="s">
        <v>1361</v>
      </c>
      <c r="E418" s="6">
        <v>82635.0</v>
      </c>
      <c r="F418" s="6" t="s">
        <v>1763</v>
      </c>
      <c r="G418" s="6" t="s">
        <v>1764</v>
      </c>
      <c r="H418" s="16">
        <v>0.0</v>
      </c>
      <c r="I418" s="16">
        <v>0.0</v>
      </c>
      <c r="J418" s="16">
        <v>467.0</v>
      </c>
      <c r="K418" s="16">
        <v>51.0</v>
      </c>
      <c r="L418" s="17">
        <f t="shared" si="1"/>
        <v>518</v>
      </c>
    </row>
    <row r="419" ht="15.75" customHeight="1">
      <c r="A419" s="6">
        <v>417.0</v>
      </c>
      <c r="B419" s="6" t="s">
        <v>1762</v>
      </c>
      <c r="C419" s="15" t="s">
        <v>915</v>
      </c>
      <c r="D419" s="6" t="s">
        <v>1361</v>
      </c>
      <c r="E419" s="6">
        <v>82660.0</v>
      </c>
      <c r="F419" s="6" t="s">
        <v>1765</v>
      </c>
      <c r="G419" s="6" t="s">
        <v>1766</v>
      </c>
      <c r="H419" s="16">
        <v>0.0</v>
      </c>
      <c r="I419" s="16">
        <v>0.0</v>
      </c>
      <c r="J419" s="16">
        <v>138.0</v>
      </c>
      <c r="K419" s="16">
        <v>0.0</v>
      </c>
      <c r="L419" s="17">
        <f t="shared" si="1"/>
        <v>138</v>
      </c>
    </row>
    <row r="420" ht="15.75" customHeight="1">
      <c r="A420" s="6">
        <v>418.0</v>
      </c>
      <c r="B420" s="6" t="s">
        <v>1767</v>
      </c>
      <c r="C420" s="15" t="s">
        <v>915</v>
      </c>
      <c r="D420" s="6" t="s">
        <v>1361</v>
      </c>
      <c r="E420" s="6">
        <v>82678.0</v>
      </c>
      <c r="F420" s="6" t="s">
        <v>1768</v>
      </c>
      <c r="G420" s="6" t="s">
        <v>1769</v>
      </c>
      <c r="H420" s="16">
        <v>0.0</v>
      </c>
      <c r="I420" s="16">
        <v>376.0</v>
      </c>
      <c r="J420" s="16">
        <v>345.0</v>
      </c>
      <c r="K420" s="16">
        <v>21.0</v>
      </c>
      <c r="L420" s="17">
        <f t="shared" si="1"/>
        <v>742</v>
      </c>
    </row>
    <row r="421" ht="15.75" customHeight="1">
      <c r="A421" s="6">
        <v>419.0</v>
      </c>
      <c r="B421" s="6" t="s">
        <v>1767</v>
      </c>
      <c r="C421" s="15" t="s">
        <v>915</v>
      </c>
      <c r="D421" s="6" t="s">
        <v>1361</v>
      </c>
      <c r="E421" s="6">
        <v>82678.0</v>
      </c>
      <c r="F421" s="6" t="s">
        <v>1768</v>
      </c>
      <c r="G421" s="6" t="s">
        <v>1770</v>
      </c>
      <c r="H421" s="16">
        <v>0.0</v>
      </c>
      <c r="I421" s="16">
        <v>0.0</v>
      </c>
      <c r="J421" s="16">
        <v>44.0</v>
      </c>
      <c r="K421" s="16">
        <v>0.0</v>
      </c>
      <c r="L421" s="17">
        <f t="shared" si="1"/>
        <v>44</v>
      </c>
    </row>
    <row r="422" ht="15.75" customHeight="1">
      <c r="A422" s="6">
        <v>420.0</v>
      </c>
      <c r="B422" s="6" t="s">
        <v>1762</v>
      </c>
      <c r="C422" s="15" t="s">
        <v>915</v>
      </c>
      <c r="D422" s="6" t="s">
        <v>1361</v>
      </c>
      <c r="E422" s="6">
        <v>82686.0</v>
      </c>
      <c r="F422" s="6" t="s">
        <v>1771</v>
      </c>
      <c r="G422" s="6" t="s">
        <v>1772</v>
      </c>
      <c r="H422" s="16">
        <v>0.0</v>
      </c>
      <c r="I422" s="16">
        <v>0.0</v>
      </c>
      <c r="J422" s="16">
        <v>50.0</v>
      </c>
      <c r="K422" s="16">
        <v>0.0</v>
      </c>
      <c r="L422" s="17">
        <f t="shared" si="1"/>
        <v>50</v>
      </c>
    </row>
    <row r="423" ht="15.75" customHeight="1">
      <c r="A423" s="6">
        <v>421.0</v>
      </c>
      <c r="B423" s="6" t="s">
        <v>1762</v>
      </c>
      <c r="C423" s="15" t="s">
        <v>915</v>
      </c>
      <c r="D423" s="6" t="s">
        <v>1361</v>
      </c>
      <c r="E423" s="6">
        <v>82686.0</v>
      </c>
      <c r="F423" s="6" t="s">
        <v>1771</v>
      </c>
      <c r="G423" s="6" t="s">
        <v>1773</v>
      </c>
      <c r="H423" s="16">
        <v>0.0</v>
      </c>
      <c r="I423" s="16">
        <v>0.0</v>
      </c>
      <c r="J423" s="16">
        <v>57.0</v>
      </c>
      <c r="K423" s="16">
        <v>0.0</v>
      </c>
      <c r="L423" s="17">
        <f t="shared" si="1"/>
        <v>57</v>
      </c>
    </row>
    <row r="424" ht="15.75" customHeight="1">
      <c r="A424" s="6">
        <v>422.0</v>
      </c>
      <c r="B424" s="6" t="s">
        <v>1774</v>
      </c>
      <c r="C424" s="15" t="s">
        <v>915</v>
      </c>
      <c r="D424" s="6" t="s">
        <v>1361</v>
      </c>
      <c r="E424" s="6">
        <v>82732.0</v>
      </c>
      <c r="F424" s="6" t="s">
        <v>1775</v>
      </c>
      <c r="G424" s="6" t="s">
        <v>1776</v>
      </c>
      <c r="H424" s="16">
        <v>0.0</v>
      </c>
      <c r="I424" s="16">
        <v>368.0</v>
      </c>
      <c r="J424" s="16">
        <v>680.0</v>
      </c>
      <c r="K424" s="16">
        <v>104.0</v>
      </c>
      <c r="L424" s="17">
        <f t="shared" si="1"/>
        <v>1152</v>
      </c>
    </row>
    <row r="425" ht="15.75" customHeight="1">
      <c r="A425" s="6">
        <v>423.0</v>
      </c>
      <c r="B425" s="6" t="s">
        <v>1777</v>
      </c>
      <c r="C425" s="15" t="s">
        <v>915</v>
      </c>
      <c r="D425" s="6" t="s">
        <v>1338</v>
      </c>
      <c r="E425" s="6">
        <v>82767.0</v>
      </c>
      <c r="F425" s="6" t="s">
        <v>1778</v>
      </c>
      <c r="G425" s="6" t="s">
        <v>1779</v>
      </c>
      <c r="H425" s="16">
        <v>0.0</v>
      </c>
      <c r="I425" s="16">
        <v>512.0</v>
      </c>
      <c r="J425" s="16">
        <v>335.0</v>
      </c>
      <c r="K425" s="16">
        <v>17.0</v>
      </c>
      <c r="L425" s="17">
        <f t="shared" si="1"/>
        <v>864</v>
      </c>
    </row>
    <row r="426" ht="15.75" customHeight="1">
      <c r="A426" s="6">
        <v>424.0</v>
      </c>
      <c r="B426" s="6" t="s">
        <v>1780</v>
      </c>
      <c r="C426" s="15" t="s">
        <v>915</v>
      </c>
      <c r="D426" s="6" t="s">
        <v>1338</v>
      </c>
      <c r="E426" s="6">
        <v>82937.0</v>
      </c>
      <c r="F426" s="6" t="s">
        <v>1781</v>
      </c>
      <c r="G426" s="6" t="s">
        <v>1782</v>
      </c>
      <c r="H426" s="16">
        <v>0.0</v>
      </c>
      <c r="I426" s="16">
        <v>643.0</v>
      </c>
      <c r="J426" s="16">
        <v>0.0</v>
      </c>
      <c r="K426" s="16">
        <v>0.0</v>
      </c>
      <c r="L426" s="17">
        <f t="shared" si="1"/>
        <v>643</v>
      </c>
    </row>
    <row r="427" ht="15.75" customHeight="1">
      <c r="A427" s="6">
        <v>425.0</v>
      </c>
      <c r="B427" s="6" t="s">
        <v>1780</v>
      </c>
      <c r="C427" s="15" t="s">
        <v>915</v>
      </c>
      <c r="D427" s="6" t="s">
        <v>1338</v>
      </c>
      <c r="E427" s="6">
        <v>82945.0</v>
      </c>
      <c r="F427" s="6" t="s">
        <v>1211</v>
      </c>
      <c r="G427" s="6" t="s">
        <v>1783</v>
      </c>
      <c r="H427" s="16">
        <v>0.0</v>
      </c>
      <c r="I427" s="16">
        <v>104.0</v>
      </c>
      <c r="J427" s="16">
        <v>62.0</v>
      </c>
      <c r="K427" s="16">
        <v>0.0</v>
      </c>
      <c r="L427" s="17">
        <f t="shared" si="1"/>
        <v>166</v>
      </c>
    </row>
    <row r="428" ht="15.75" customHeight="1">
      <c r="A428" s="6">
        <v>426.0</v>
      </c>
      <c r="B428" s="6" t="s">
        <v>1780</v>
      </c>
      <c r="C428" s="15" t="s">
        <v>915</v>
      </c>
      <c r="D428" s="6" t="s">
        <v>1338</v>
      </c>
      <c r="E428" s="6">
        <v>82953.0</v>
      </c>
      <c r="F428" s="6" t="s">
        <v>1784</v>
      </c>
      <c r="G428" s="6" t="s">
        <v>1785</v>
      </c>
      <c r="H428" s="16">
        <v>0.0</v>
      </c>
      <c r="I428" s="16">
        <v>362.0</v>
      </c>
      <c r="J428" s="16">
        <v>488.0</v>
      </c>
      <c r="K428" s="16">
        <v>107.0</v>
      </c>
      <c r="L428" s="17">
        <f t="shared" si="1"/>
        <v>957</v>
      </c>
    </row>
    <row r="429" ht="15.75" customHeight="1">
      <c r="A429" s="6">
        <v>427.0</v>
      </c>
      <c r="B429" s="6" t="s">
        <v>1780</v>
      </c>
      <c r="C429" s="15" t="s">
        <v>915</v>
      </c>
      <c r="D429" s="6" t="s">
        <v>1338</v>
      </c>
      <c r="E429" s="6">
        <v>82953.0</v>
      </c>
      <c r="F429" s="6" t="s">
        <v>1784</v>
      </c>
      <c r="G429" s="6" t="s">
        <v>1786</v>
      </c>
      <c r="H429" s="16">
        <v>0.0</v>
      </c>
      <c r="I429" s="16">
        <v>0.0</v>
      </c>
      <c r="J429" s="16">
        <v>44.0</v>
      </c>
      <c r="K429" s="16">
        <v>0.0</v>
      </c>
      <c r="L429" s="17">
        <f t="shared" si="1"/>
        <v>44</v>
      </c>
    </row>
    <row r="430" ht="15.75" customHeight="1">
      <c r="A430" s="6">
        <v>428.0</v>
      </c>
      <c r="B430" s="6" t="s">
        <v>1780</v>
      </c>
      <c r="C430" s="15" t="s">
        <v>915</v>
      </c>
      <c r="D430" s="6" t="s">
        <v>1338</v>
      </c>
      <c r="E430" s="6">
        <v>82970.0</v>
      </c>
      <c r="F430" s="6" t="s">
        <v>1787</v>
      </c>
      <c r="G430" s="6" t="s">
        <v>1788</v>
      </c>
      <c r="H430" s="16">
        <v>0.0</v>
      </c>
      <c r="I430" s="16">
        <v>373.0</v>
      </c>
      <c r="J430" s="16">
        <v>522.0</v>
      </c>
      <c r="K430" s="16">
        <v>42.0</v>
      </c>
      <c r="L430" s="17">
        <f t="shared" si="1"/>
        <v>937</v>
      </c>
    </row>
    <row r="431" ht="15.75" customHeight="1">
      <c r="A431" s="6">
        <v>429.0</v>
      </c>
      <c r="B431" s="6" t="s">
        <v>1780</v>
      </c>
      <c r="C431" s="15" t="s">
        <v>915</v>
      </c>
      <c r="D431" s="6" t="s">
        <v>1338</v>
      </c>
      <c r="E431" s="6">
        <v>82970.0</v>
      </c>
      <c r="F431" s="6" t="s">
        <v>1787</v>
      </c>
      <c r="G431" s="6" t="s">
        <v>1789</v>
      </c>
      <c r="H431" s="16">
        <v>0.0</v>
      </c>
      <c r="I431" s="16">
        <v>0.0</v>
      </c>
      <c r="J431" s="16">
        <v>30.0</v>
      </c>
      <c r="K431" s="16">
        <v>0.0</v>
      </c>
      <c r="L431" s="17">
        <f t="shared" si="1"/>
        <v>30</v>
      </c>
    </row>
    <row r="432" ht="15.75" customHeight="1">
      <c r="A432" s="6">
        <v>430.0</v>
      </c>
      <c r="B432" s="6" t="s">
        <v>1780</v>
      </c>
      <c r="C432" s="15" t="s">
        <v>915</v>
      </c>
      <c r="D432" s="6" t="s">
        <v>1338</v>
      </c>
      <c r="E432" s="6">
        <v>82996.0</v>
      </c>
      <c r="F432" s="6" t="s">
        <v>1790</v>
      </c>
      <c r="G432" s="6" t="s">
        <v>1791</v>
      </c>
      <c r="H432" s="16">
        <v>0.0</v>
      </c>
      <c r="I432" s="16">
        <v>206.0</v>
      </c>
      <c r="J432" s="16">
        <v>153.0</v>
      </c>
      <c r="K432" s="16">
        <v>0.0</v>
      </c>
      <c r="L432" s="17">
        <f t="shared" si="1"/>
        <v>359</v>
      </c>
    </row>
    <row r="433" ht="15.75" customHeight="1">
      <c r="A433" s="6">
        <v>431.0</v>
      </c>
      <c r="B433" s="6" t="s">
        <v>1686</v>
      </c>
      <c r="C433" s="15" t="s">
        <v>915</v>
      </c>
      <c r="D433" s="6" t="s">
        <v>1214</v>
      </c>
      <c r="E433" s="6">
        <v>91243.0</v>
      </c>
      <c r="F433" s="6" t="s">
        <v>1792</v>
      </c>
      <c r="G433" s="6" t="s">
        <v>1793</v>
      </c>
      <c r="H433" s="16">
        <v>101.0</v>
      </c>
      <c r="I433" s="16">
        <v>85.0</v>
      </c>
      <c r="J433" s="16">
        <v>0.0</v>
      </c>
      <c r="K433" s="16">
        <v>0.0</v>
      </c>
      <c r="L433" s="17">
        <f t="shared" si="1"/>
        <v>186</v>
      </c>
    </row>
    <row r="434" ht="15.75" customHeight="1">
      <c r="A434" s="6">
        <v>432.0</v>
      </c>
      <c r="B434" s="6" t="s">
        <v>1686</v>
      </c>
      <c r="C434" s="15" t="s">
        <v>915</v>
      </c>
      <c r="D434" s="6" t="s">
        <v>1214</v>
      </c>
      <c r="E434" s="6">
        <v>91596.0</v>
      </c>
      <c r="F434" s="6" t="s">
        <v>1794</v>
      </c>
      <c r="G434" s="6" t="s">
        <v>1795</v>
      </c>
      <c r="H434" s="16">
        <v>153.0</v>
      </c>
      <c r="I434" s="16">
        <v>179.0</v>
      </c>
      <c r="J434" s="16">
        <v>123.0</v>
      </c>
      <c r="K434" s="16">
        <v>0.0</v>
      </c>
      <c r="L434" s="17">
        <f t="shared" si="1"/>
        <v>455</v>
      </c>
    </row>
    <row r="435" ht="15.75" customHeight="1">
      <c r="A435" s="6">
        <v>433.0</v>
      </c>
      <c r="B435" s="6" t="s">
        <v>1701</v>
      </c>
      <c r="C435" s="15" t="s">
        <v>915</v>
      </c>
      <c r="D435" s="6" t="s">
        <v>1214</v>
      </c>
      <c r="E435" s="6">
        <v>91600.0</v>
      </c>
      <c r="F435" s="6" t="s">
        <v>1796</v>
      </c>
      <c r="G435" s="6" t="s">
        <v>1797</v>
      </c>
      <c r="H435" s="16">
        <v>48.0</v>
      </c>
      <c r="I435" s="16">
        <v>33.0</v>
      </c>
      <c r="J435" s="16">
        <v>30.0</v>
      </c>
      <c r="K435" s="16">
        <v>0.0</v>
      </c>
      <c r="L435" s="17">
        <f t="shared" si="1"/>
        <v>111</v>
      </c>
    </row>
    <row r="436" ht="15.75" customHeight="1">
      <c r="A436" s="6">
        <v>434.0</v>
      </c>
      <c r="B436" s="6" t="s">
        <v>1798</v>
      </c>
      <c r="C436" s="15" t="s">
        <v>915</v>
      </c>
      <c r="D436" s="6" t="s">
        <v>1055</v>
      </c>
      <c r="E436" s="6">
        <v>140309.0</v>
      </c>
      <c r="F436" s="6" t="s">
        <v>1799</v>
      </c>
      <c r="G436" s="6" t="s">
        <v>1800</v>
      </c>
      <c r="H436" s="16">
        <v>0.0</v>
      </c>
      <c r="I436" s="16">
        <v>32.0</v>
      </c>
      <c r="J436" s="16">
        <v>215.0</v>
      </c>
      <c r="K436" s="16">
        <v>0.0</v>
      </c>
      <c r="L436" s="17">
        <f t="shared" si="1"/>
        <v>247</v>
      </c>
    </row>
    <row r="437" ht="15.75" customHeight="1">
      <c r="A437" s="6">
        <v>435.0</v>
      </c>
      <c r="B437" s="6" t="s">
        <v>1801</v>
      </c>
      <c r="C437" s="15" t="s">
        <v>915</v>
      </c>
      <c r="D437" s="6" t="s">
        <v>1055</v>
      </c>
      <c r="E437" s="6">
        <v>140384.0</v>
      </c>
      <c r="F437" s="6" t="s">
        <v>1802</v>
      </c>
      <c r="G437" s="6" t="s">
        <v>1803</v>
      </c>
      <c r="H437" s="16">
        <v>0.0</v>
      </c>
      <c r="I437" s="16">
        <v>488.0</v>
      </c>
      <c r="J437" s="16">
        <v>0.0</v>
      </c>
      <c r="K437" s="16">
        <v>17.0</v>
      </c>
      <c r="L437" s="17">
        <f t="shared" si="1"/>
        <v>505</v>
      </c>
    </row>
    <row r="438" ht="15.75" customHeight="1">
      <c r="A438" s="6">
        <v>436.0</v>
      </c>
      <c r="B438" s="6" t="s">
        <v>1801</v>
      </c>
      <c r="C438" s="15" t="s">
        <v>915</v>
      </c>
      <c r="D438" s="6" t="s">
        <v>1055</v>
      </c>
      <c r="E438" s="6">
        <v>140384.0</v>
      </c>
      <c r="F438" s="6" t="s">
        <v>1802</v>
      </c>
      <c r="G438" s="6" t="s">
        <v>1804</v>
      </c>
      <c r="H438" s="16">
        <v>0.0</v>
      </c>
      <c r="I438" s="16">
        <v>31.0</v>
      </c>
      <c r="J438" s="16">
        <v>0.0</v>
      </c>
      <c r="K438" s="16">
        <v>0.0</v>
      </c>
      <c r="L438" s="17">
        <f t="shared" si="1"/>
        <v>31</v>
      </c>
    </row>
    <row r="439" ht="15.75" customHeight="1">
      <c r="A439" s="6">
        <v>437.0</v>
      </c>
      <c r="B439" s="6" t="s">
        <v>1801</v>
      </c>
      <c r="C439" s="15" t="s">
        <v>915</v>
      </c>
      <c r="D439" s="6" t="s">
        <v>1055</v>
      </c>
      <c r="E439" s="6">
        <v>140392.0</v>
      </c>
      <c r="F439" s="6" t="s">
        <v>1805</v>
      </c>
      <c r="G439" s="6" t="s">
        <v>1806</v>
      </c>
      <c r="H439" s="16">
        <v>0.0</v>
      </c>
      <c r="I439" s="16">
        <v>0.0</v>
      </c>
      <c r="J439" s="16">
        <v>358.0</v>
      </c>
      <c r="K439" s="16">
        <v>38.0</v>
      </c>
      <c r="L439" s="17">
        <f t="shared" si="1"/>
        <v>396</v>
      </c>
    </row>
    <row r="440" ht="15.75" customHeight="1">
      <c r="A440" s="6">
        <v>438.0</v>
      </c>
      <c r="B440" s="6" t="s">
        <v>1807</v>
      </c>
      <c r="C440" s="15" t="s">
        <v>915</v>
      </c>
      <c r="D440" s="6" t="s">
        <v>1055</v>
      </c>
      <c r="E440" s="6">
        <v>140597.0</v>
      </c>
      <c r="F440" s="6" t="s">
        <v>1808</v>
      </c>
      <c r="G440" s="6" t="s">
        <v>1809</v>
      </c>
      <c r="H440" s="16">
        <v>0.0</v>
      </c>
      <c r="I440" s="16">
        <v>94.0</v>
      </c>
      <c r="J440" s="16">
        <v>0.0</v>
      </c>
      <c r="K440" s="16">
        <v>0.0</v>
      </c>
      <c r="L440" s="17">
        <f t="shared" si="1"/>
        <v>94</v>
      </c>
    </row>
    <row r="441" ht="15.75" customHeight="1">
      <c r="A441" s="6">
        <v>439.0</v>
      </c>
      <c r="B441" s="6" t="s">
        <v>1807</v>
      </c>
      <c r="C441" s="15" t="s">
        <v>915</v>
      </c>
      <c r="D441" s="6" t="s">
        <v>1055</v>
      </c>
      <c r="E441" s="6">
        <v>140601.0</v>
      </c>
      <c r="F441" s="6" t="s">
        <v>1810</v>
      </c>
      <c r="G441" s="6" t="s">
        <v>1811</v>
      </c>
      <c r="H441" s="16">
        <v>0.0</v>
      </c>
      <c r="I441" s="16">
        <v>119.0</v>
      </c>
      <c r="J441" s="16">
        <v>0.0</v>
      </c>
      <c r="K441" s="16">
        <v>0.0</v>
      </c>
      <c r="L441" s="17">
        <f t="shared" si="1"/>
        <v>119</v>
      </c>
    </row>
    <row r="442" ht="15.75" customHeight="1">
      <c r="A442" s="6">
        <v>440.0</v>
      </c>
      <c r="B442" s="6" t="s">
        <v>1807</v>
      </c>
      <c r="C442" s="15" t="s">
        <v>915</v>
      </c>
      <c r="D442" s="6" t="s">
        <v>1055</v>
      </c>
      <c r="E442" s="6">
        <v>140619.0</v>
      </c>
      <c r="F442" s="6" t="s">
        <v>1812</v>
      </c>
      <c r="G442" s="6" t="s">
        <v>1813</v>
      </c>
      <c r="H442" s="16">
        <v>0.0</v>
      </c>
      <c r="I442" s="16">
        <v>80.0</v>
      </c>
      <c r="J442" s="16">
        <v>506.0</v>
      </c>
      <c r="K442" s="16">
        <v>68.0</v>
      </c>
      <c r="L442" s="17">
        <f t="shared" si="1"/>
        <v>654</v>
      </c>
    </row>
    <row r="443" ht="15.75" customHeight="1">
      <c r="A443" s="6">
        <v>441.0</v>
      </c>
      <c r="B443" s="6" t="s">
        <v>1807</v>
      </c>
      <c r="C443" s="15" t="s">
        <v>915</v>
      </c>
      <c r="D443" s="6" t="s">
        <v>1055</v>
      </c>
      <c r="E443" s="6">
        <v>140651.0</v>
      </c>
      <c r="F443" s="6" t="s">
        <v>1814</v>
      </c>
      <c r="G443" s="6" t="s">
        <v>1815</v>
      </c>
      <c r="H443" s="16">
        <v>0.0</v>
      </c>
      <c r="I443" s="16">
        <v>86.0</v>
      </c>
      <c r="J443" s="16">
        <v>75.0</v>
      </c>
      <c r="K443" s="16">
        <v>0.0</v>
      </c>
      <c r="L443" s="17">
        <f t="shared" si="1"/>
        <v>161</v>
      </c>
    </row>
    <row r="444" ht="15.75" customHeight="1">
      <c r="A444" s="6">
        <v>442.0</v>
      </c>
      <c r="B444" s="6" t="s">
        <v>1807</v>
      </c>
      <c r="C444" s="15" t="s">
        <v>915</v>
      </c>
      <c r="D444" s="6" t="s">
        <v>1055</v>
      </c>
      <c r="E444" s="6">
        <v>140686.0</v>
      </c>
      <c r="F444" s="6" t="s">
        <v>1816</v>
      </c>
      <c r="G444" s="6" t="s">
        <v>1817</v>
      </c>
      <c r="H444" s="16">
        <v>0.0</v>
      </c>
      <c r="I444" s="16">
        <v>172.0</v>
      </c>
      <c r="J444" s="16">
        <v>278.0</v>
      </c>
      <c r="K444" s="16">
        <v>0.0</v>
      </c>
      <c r="L444" s="17">
        <f t="shared" si="1"/>
        <v>450</v>
      </c>
    </row>
    <row r="445" ht="15.75" customHeight="1">
      <c r="A445" s="6">
        <v>443.0</v>
      </c>
      <c r="B445" s="6" t="s">
        <v>1807</v>
      </c>
      <c r="C445" s="15" t="s">
        <v>915</v>
      </c>
      <c r="D445" s="6" t="s">
        <v>1055</v>
      </c>
      <c r="E445" s="6">
        <v>140694.0</v>
      </c>
      <c r="F445" s="6" t="s">
        <v>1818</v>
      </c>
      <c r="G445" s="6" t="s">
        <v>1819</v>
      </c>
      <c r="H445" s="16">
        <v>52.0</v>
      </c>
      <c r="I445" s="16">
        <v>44.0</v>
      </c>
      <c r="J445" s="16">
        <v>69.0</v>
      </c>
      <c r="K445" s="16">
        <v>15.0</v>
      </c>
      <c r="L445" s="17">
        <f t="shared" si="1"/>
        <v>180</v>
      </c>
    </row>
    <row r="446" ht="15.75" customHeight="1">
      <c r="A446" s="6">
        <v>444.0</v>
      </c>
      <c r="B446" s="6" t="s">
        <v>1820</v>
      </c>
      <c r="C446" s="15" t="s">
        <v>915</v>
      </c>
      <c r="D446" s="6" t="s">
        <v>1055</v>
      </c>
      <c r="E446" s="6">
        <v>140708.0</v>
      </c>
      <c r="F446" s="6" t="s">
        <v>1821</v>
      </c>
      <c r="G446" s="6" t="s">
        <v>1822</v>
      </c>
      <c r="H446" s="16">
        <v>0.0</v>
      </c>
      <c r="I446" s="16">
        <v>464.0</v>
      </c>
      <c r="J446" s="16">
        <v>275.0</v>
      </c>
      <c r="K446" s="16">
        <v>0.0</v>
      </c>
      <c r="L446" s="17">
        <f t="shared" si="1"/>
        <v>739</v>
      </c>
    </row>
    <row r="447" ht="15.75" customHeight="1">
      <c r="A447" s="6">
        <v>445.0</v>
      </c>
      <c r="B447" s="6" t="s">
        <v>1820</v>
      </c>
      <c r="C447" s="15" t="s">
        <v>915</v>
      </c>
      <c r="D447" s="6" t="s">
        <v>1055</v>
      </c>
      <c r="E447" s="6">
        <v>140767.0</v>
      </c>
      <c r="F447" s="6" t="s">
        <v>1823</v>
      </c>
      <c r="G447" s="6" t="s">
        <v>1824</v>
      </c>
      <c r="H447" s="16">
        <v>0.0</v>
      </c>
      <c r="I447" s="16">
        <v>228.0</v>
      </c>
      <c r="J447" s="16">
        <v>145.0</v>
      </c>
      <c r="K447" s="16">
        <v>0.0</v>
      </c>
      <c r="L447" s="17">
        <f t="shared" si="1"/>
        <v>373</v>
      </c>
    </row>
    <row r="448" ht="15.75" customHeight="1">
      <c r="A448" s="6">
        <v>446.0</v>
      </c>
      <c r="B448" s="6" t="s">
        <v>1820</v>
      </c>
      <c r="C448" s="15" t="s">
        <v>915</v>
      </c>
      <c r="D448" s="6" t="s">
        <v>1055</v>
      </c>
      <c r="E448" s="6">
        <v>140821.0</v>
      </c>
      <c r="F448" s="6" t="s">
        <v>1825</v>
      </c>
      <c r="G448" s="6" t="s">
        <v>1826</v>
      </c>
      <c r="H448" s="16">
        <v>0.0</v>
      </c>
      <c r="I448" s="16">
        <v>125.0</v>
      </c>
      <c r="J448" s="16">
        <v>74.0</v>
      </c>
      <c r="K448" s="16">
        <v>0.0</v>
      </c>
      <c r="L448" s="17">
        <f t="shared" si="1"/>
        <v>199</v>
      </c>
    </row>
    <row r="449" ht="15.75" customHeight="1">
      <c r="A449" s="6">
        <v>447.0</v>
      </c>
      <c r="B449" s="6" t="s">
        <v>1820</v>
      </c>
      <c r="C449" s="15" t="s">
        <v>915</v>
      </c>
      <c r="D449" s="6" t="s">
        <v>1055</v>
      </c>
      <c r="E449" s="6">
        <v>140830.0</v>
      </c>
      <c r="F449" s="6" t="s">
        <v>1827</v>
      </c>
      <c r="G449" s="6" t="s">
        <v>1828</v>
      </c>
      <c r="H449" s="16">
        <v>0.0</v>
      </c>
      <c r="I449" s="16">
        <v>118.0</v>
      </c>
      <c r="J449" s="16">
        <v>54.0</v>
      </c>
      <c r="K449" s="16">
        <v>0.0</v>
      </c>
      <c r="L449" s="17">
        <f t="shared" si="1"/>
        <v>172</v>
      </c>
    </row>
    <row r="450" ht="15.75" customHeight="1">
      <c r="A450" s="6">
        <v>448.0</v>
      </c>
      <c r="B450" s="6" t="s">
        <v>1820</v>
      </c>
      <c r="C450" s="15" t="s">
        <v>915</v>
      </c>
      <c r="D450" s="6" t="s">
        <v>1055</v>
      </c>
      <c r="E450" s="6">
        <v>140848.0</v>
      </c>
      <c r="F450" s="6" t="s">
        <v>1829</v>
      </c>
      <c r="G450" s="6" t="s">
        <v>1830</v>
      </c>
      <c r="H450" s="16">
        <v>0.0</v>
      </c>
      <c r="I450" s="16">
        <v>161.0</v>
      </c>
      <c r="J450" s="16">
        <v>94.0</v>
      </c>
      <c r="K450" s="16">
        <v>0.0</v>
      </c>
      <c r="L450" s="17">
        <f t="shared" si="1"/>
        <v>255</v>
      </c>
    </row>
    <row r="451" ht="15.75" customHeight="1">
      <c r="A451" s="6">
        <v>449.0</v>
      </c>
      <c r="B451" s="6" t="s">
        <v>1820</v>
      </c>
      <c r="C451" s="15" t="s">
        <v>915</v>
      </c>
      <c r="D451" s="6" t="s">
        <v>1055</v>
      </c>
      <c r="E451" s="6">
        <v>140856.0</v>
      </c>
      <c r="F451" s="6" t="s">
        <v>1831</v>
      </c>
      <c r="G451" s="6" t="s">
        <v>1832</v>
      </c>
      <c r="H451" s="16">
        <v>0.0</v>
      </c>
      <c r="I451" s="16">
        <v>200.0</v>
      </c>
      <c r="J451" s="16">
        <v>172.0</v>
      </c>
      <c r="K451" s="16">
        <v>0.0</v>
      </c>
      <c r="L451" s="17">
        <f t="shared" si="1"/>
        <v>372</v>
      </c>
    </row>
    <row r="452" ht="15.75" customHeight="1">
      <c r="A452" s="6">
        <v>450.0</v>
      </c>
      <c r="B452" s="6" t="s">
        <v>1820</v>
      </c>
      <c r="C452" s="15" t="s">
        <v>915</v>
      </c>
      <c r="D452" s="6" t="s">
        <v>1055</v>
      </c>
      <c r="E452" s="6">
        <v>140864.0</v>
      </c>
      <c r="F452" s="6" t="s">
        <v>1833</v>
      </c>
      <c r="G452" s="6" t="s">
        <v>1834</v>
      </c>
      <c r="H452" s="16">
        <v>0.0</v>
      </c>
      <c r="I452" s="16">
        <v>52.0</v>
      </c>
      <c r="J452" s="16">
        <v>46.0</v>
      </c>
      <c r="K452" s="16">
        <v>14.0</v>
      </c>
      <c r="L452" s="17">
        <f t="shared" si="1"/>
        <v>112</v>
      </c>
    </row>
    <row r="453" ht="15.75" customHeight="1">
      <c r="A453" s="6">
        <v>451.0</v>
      </c>
      <c r="B453" s="6" t="s">
        <v>1820</v>
      </c>
      <c r="C453" s="15" t="s">
        <v>915</v>
      </c>
      <c r="D453" s="6" t="s">
        <v>1055</v>
      </c>
      <c r="E453" s="6">
        <v>140872.0</v>
      </c>
      <c r="F453" s="6" t="s">
        <v>1835</v>
      </c>
      <c r="G453" s="6" t="s">
        <v>1836</v>
      </c>
      <c r="H453" s="16">
        <v>0.0</v>
      </c>
      <c r="I453" s="16">
        <v>248.0</v>
      </c>
      <c r="J453" s="16">
        <v>187.0</v>
      </c>
      <c r="K453" s="16">
        <v>19.0</v>
      </c>
      <c r="L453" s="17">
        <f t="shared" si="1"/>
        <v>454</v>
      </c>
    </row>
    <row r="454" ht="15.75" customHeight="1">
      <c r="A454" s="6">
        <v>452.0</v>
      </c>
      <c r="B454" s="6" t="s">
        <v>1820</v>
      </c>
      <c r="C454" s="15" t="s">
        <v>915</v>
      </c>
      <c r="D454" s="6" t="s">
        <v>1055</v>
      </c>
      <c r="E454" s="6">
        <v>140899.0</v>
      </c>
      <c r="F454" s="6" t="s">
        <v>1837</v>
      </c>
      <c r="G454" s="6" t="s">
        <v>1838</v>
      </c>
      <c r="H454" s="16">
        <v>0.0</v>
      </c>
      <c r="I454" s="16">
        <v>71.0</v>
      </c>
      <c r="J454" s="16">
        <v>66.0</v>
      </c>
      <c r="K454" s="16">
        <v>0.0</v>
      </c>
      <c r="L454" s="17">
        <f t="shared" si="1"/>
        <v>137</v>
      </c>
    </row>
    <row r="455" ht="15.75" customHeight="1">
      <c r="A455" s="6">
        <v>453.0</v>
      </c>
      <c r="B455" s="6" t="s">
        <v>1839</v>
      </c>
      <c r="C455" s="15" t="s">
        <v>915</v>
      </c>
      <c r="D455" s="6" t="s">
        <v>1055</v>
      </c>
      <c r="E455" s="6">
        <v>140953.0</v>
      </c>
      <c r="F455" s="6" t="s">
        <v>1840</v>
      </c>
      <c r="G455" s="6" t="s">
        <v>1841</v>
      </c>
      <c r="H455" s="16">
        <v>0.0</v>
      </c>
      <c r="I455" s="16">
        <v>227.0</v>
      </c>
      <c r="J455" s="16">
        <v>450.0</v>
      </c>
      <c r="K455" s="16">
        <v>0.0</v>
      </c>
      <c r="L455" s="17">
        <f t="shared" si="1"/>
        <v>677</v>
      </c>
    </row>
    <row r="456" ht="15.75" customHeight="1">
      <c r="A456" s="6">
        <v>454.0</v>
      </c>
      <c r="B456" s="6" t="s">
        <v>1839</v>
      </c>
      <c r="C456" s="15" t="s">
        <v>915</v>
      </c>
      <c r="D456" s="6" t="s">
        <v>1055</v>
      </c>
      <c r="E456" s="6">
        <v>140988.0</v>
      </c>
      <c r="F456" s="6" t="s">
        <v>1842</v>
      </c>
      <c r="G456" s="6" t="s">
        <v>1843</v>
      </c>
      <c r="H456" s="16">
        <v>52.0</v>
      </c>
      <c r="I456" s="16">
        <v>99.0</v>
      </c>
      <c r="J456" s="16">
        <v>52.0</v>
      </c>
      <c r="K456" s="16">
        <v>0.0</v>
      </c>
      <c r="L456" s="17">
        <f t="shared" si="1"/>
        <v>203</v>
      </c>
    </row>
    <row r="457" ht="15.75" customHeight="1">
      <c r="A457" s="6">
        <v>455.0</v>
      </c>
      <c r="B457" s="6" t="s">
        <v>1844</v>
      </c>
      <c r="C457" s="15" t="s">
        <v>915</v>
      </c>
      <c r="D457" s="6" t="s">
        <v>1055</v>
      </c>
      <c r="E457" s="6">
        <v>141119.0</v>
      </c>
      <c r="F457" s="6" t="s">
        <v>1845</v>
      </c>
      <c r="G457" s="6" t="s">
        <v>1846</v>
      </c>
      <c r="H457" s="16">
        <v>0.0</v>
      </c>
      <c r="I457" s="16">
        <v>387.0</v>
      </c>
      <c r="J457" s="16">
        <v>274.0</v>
      </c>
      <c r="K457" s="16">
        <v>0.0</v>
      </c>
      <c r="L457" s="17">
        <f t="shared" si="1"/>
        <v>661</v>
      </c>
    </row>
    <row r="458" ht="15.75" customHeight="1">
      <c r="A458" s="6">
        <v>456.0</v>
      </c>
      <c r="B458" s="6" t="s">
        <v>1847</v>
      </c>
      <c r="C458" s="15" t="s">
        <v>915</v>
      </c>
      <c r="D458" s="6" t="s">
        <v>1055</v>
      </c>
      <c r="E458" s="6">
        <v>141178.0</v>
      </c>
      <c r="F458" s="6" t="s">
        <v>1848</v>
      </c>
      <c r="G458" s="6" t="s">
        <v>1849</v>
      </c>
      <c r="H458" s="16">
        <v>0.0</v>
      </c>
      <c r="I458" s="16">
        <v>0.0</v>
      </c>
      <c r="J458" s="16">
        <v>197.0</v>
      </c>
      <c r="K458" s="16">
        <v>0.0</v>
      </c>
      <c r="L458" s="17">
        <f t="shared" si="1"/>
        <v>197</v>
      </c>
    </row>
    <row r="459" ht="15.75" customHeight="1">
      <c r="A459" s="6">
        <v>457.0</v>
      </c>
      <c r="B459" s="6" t="s">
        <v>1850</v>
      </c>
      <c r="C459" s="15" t="s">
        <v>915</v>
      </c>
      <c r="D459" s="6" t="s">
        <v>1055</v>
      </c>
      <c r="E459" s="6">
        <v>142042.0</v>
      </c>
      <c r="F459" s="6" t="s">
        <v>1851</v>
      </c>
      <c r="G459" s="6" t="s">
        <v>1852</v>
      </c>
      <c r="H459" s="16">
        <v>71.0</v>
      </c>
      <c r="I459" s="16">
        <v>49.0</v>
      </c>
      <c r="J459" s="16">
        <v>48.0</v>
      </c>
      <c r="K459" s="16">
        <v>0.0</v>
      </c>
      <c r="L459" s="17">
        <f t="shared" si="1"/>
        <v>168</v>
      </c>
    </row>
    <row r="460" ht="15.75" customHeight="1">
      <c r="A460" s="6">
        <v>458.0</v>
      </c>
      <c r="B460" s="6" t="s">
        <v>1154</v>
      </c>
      <c r="C460" s="15" t="s">
        <v>915</v>
      </c>
      <c r="D460" s="6" t="s">
        <v>1115</v>
      </c>
      <c r="E460" s="6">
        <v>205451.0</v>
      </c>
      <c r="F460" s="6" t="s">
        <v>1853</v>
      </c>
      <c r="G460" s="6" t="s">
        <v>1854</v>
      </c>
      <c r="H460" s="16">
        <v>18.0</v>
      </c>
      <c r="I460" s="16">
        <v>30.0</v>
      </c>
      <c r="J460" s="16">
        <v>39.0</v>
      </c>
      <c r="K460" s="16">
        <v>0.0</v>
      </c>
      <c r="L460" s="17">
        <f t="shared" si="1"/>
        <v>87</v>
      </c>
    </row>
    <row r="461" ht="15.75" customHeight="1">
      <c r="A461" s="6">
        <v>459.0</v>
      </c>
      <c r="B461" s="6" t="s">
        <v>1272</v>
      </c>
      <c r="C461" s="15" t="s">
        <v>915</v>
      </c>
      <c r="D461" s="6" t="s">
        <v>1115</v>
      </c>
      <c r="E461" s="6">
        <v>205460.0</v>
      </c>
      <c r="F461" s="6" t="s">
        <v>1855</v>
      </c>
      <c r="G461" s="6" t="s">
        <v>1856</v>
      </c>
      <c r="H461" s="16">
        <v>0.0</v>
      </c>
      <c r="I461" s="16">
        <v>399.0</v>
      </c>
      <c r="J461" s="16">
        <v>323.0</v>
      </c>
      <c r="K461" s="16">
        <v>26.0</v>
      </c>
      <c r="L461" s="17">
        <f t="shared" si="1"/>
        <v>748</v>
      </c>
    </row>
    <row r="462" ht="15.75" customHeight="1">
      <c r="A462" s="6">
        <v>460.0</v>
      </c>
      <c r="B462" s="6" t="s">
        <v>1272</v>
      </c>
      <c r="C462" s="15" t="s">
        <v>915</v>
      </c>
      <c r="D462" s="6" t="s">
        <v>1115</v>
      </c>
      <c r="E462" s="6">
        <v>205460.0</v>
      </c>
      <c r="F462" s="6" t="s">
        <v>1855</v>
      </c>
      <c r="G462" s="6" t="s">
        <v>1857</v>
      </c>
      <c r="H462" s="16">
        <v>0.0</v>
      </c>
      <c r="I462" s="16">
        <v>0.0</v>
      </c>
      <c r="J462" s="16">
        <v>26.0</v>
      </c>
      <c r="K462" s="16">
        <v>0.0</v>
      </c>
      <c r="L462" s="17">
        <f t="shared" si="1"/>
        <v>26</v>
      </c>
    </row>
    <row r="463" ht="15.75" customHeight="1">
      <c r="A463" s="6">
        <v>461.0</v>
      </c>
      <c r="B463" s="6" t="s">
        <v>1272</v>
      </c>
      <c r="C463" s="15" t="s">
        <v>915</v>
      </c>
      <c r="D463" s="6" t="s">
        <v>1115</v>
      </c>
      <c r="E463" s="6">
        <v>205460.0</v>
      </c>
      <c r="F463" s="6" t="s">
        <v>1855</v>
      </c>
      <c r="G463" s="6" t="s">
        <v>1858</v>
      </c>
      <c r="H463" s="16">
        <v>0.0</v>
      </c>
      <c r="I463" s="16">
        <v>0.0</v>
      </c>
      <c r="J463" s="16">
        <v>79.0</v>
      </c>
      <c r="K463" s="16">
        <v>0.0</v>
      </c>
      <c r="L463" s="17">
        <f t="shared" si="1"/>
        <v>79</v>
      </c>
    </row>
    <row r="464" ht="15.75" customHeight="1">
      <c r="A464" s="6">
        <v>462.0</v>
      </c>
      <c r="B464" s="6" t="s">
        <v>1154</v>
      </c>
      <c r="C464" s="15" t="s">
        <v>915</v>
      </c>
      <c r="D464" s="6" t="s">
        <v>1115</v>
      </c>
      <c r="E464" s="6">
        <v>205508.0</v>
      </c>
      <c r="F464" s="6" t="s">
        <v>1859</v>
      </c>
      <c r="G464" s="6" t="s">
        <v>1860</v>
      </c>
      <c r="H464" s="16">
        <v>17.0</v>
      </c>
      <c r="I464" s="16">
        <v>43.0</v>
      </c>
      <c r="J464" s="16">
        <v>43.0</v>
      </c>
      <c r="K464" s="16">
        <v>11.0</v>
      </c>
      <c r="L464" s="17">
        <f t="shared" si="1"/>
        <v>114</v>
      </c>
    </row>
    <row r="465" ht="15.75" customHeight="1">
      <c r="A465" s="6">
        <v>463.0</v>
      </c>
      <c r="B465" s="6" t="s">
        <v>1154</v>
      </c>
      <c r="C465" s="15" t="s">
        <v>915</v>
      </c>
      <c r="D465" s="6" t="s">
        <v>1115</v>
      </c>
      <c r="E465" s="6">
        <v>205516.0</v>
      </c>
      <c r="F465" s="6" t="s">
        <v>1861</v>
      </c>
      <c r="G465" s="6" t="s">
        <v>1862</v>
      </c>
      <c r="H465" s="16">
        <v>22.0</v>
      </c>
      <c r="I465" s="16">
        <v>24.0</v>
      </c>
      <c r="J465" s="16">
        <v>0.0</v>
      </c>
      <c r="K465" s="16">
        <v>0.0</v>
      </c>
      <c r="L465" s="17">
        <f t="shared" si="1"/>
        <v>46</v>
      </c>
    </row>
    <row r="466" ht="15.75" customHeight="1">
      <c r="A466" s="6">
        <v>464.0</v>
      </c>
      <c r="B466" s="6" t="s">
        <v>1154</v>
      </c>
      <c r="C466" s="15" t="s">
        <v>915</v>
      </c>
      <c r="D466" s="6" t="s">
        <v>1115</v>
      </c>
      <c r="E466" s="6">
        <v>205532.0</v>
      </c>
      <c r="F466" s="6" t="s">
        <v>1863</v>
      </c>
      <c r="G466" s="6" t="s">
        <v>1864</v>
      </c>
      <c r="H466" s="16">
        <v>27.0</v>
      </c>
      <c r="I466" s="16">
        <v>76.0</v>
      </c>
      <c r="J466" s="16">
        <v>84.0</v>
      </c>
      <c r="K466" s="16">
        <v>0.0</v>
      </c>
      <c r="L466" s="17">
        <f t="shared" si="1"/>
        <v>187</v>
      </c>
    </row>
    <row r="467" ht="15.75" customHeight="1">
      <c r="A467" s="6">
        <v>465.0</v>
      </c>
      <c r="B467" s="6" t="s">
        <v>1701</v>
      </c>
      <c r="C467" s="15" t="s">
        <v>915</v>
      </c>
      <c r="D467" s="6" t="s">
        <v>1214</v>
      </c>
      <c r="E467" s="6">
        <v>205648.0</v>
      </c>
      <c r="F467" s="6" t="s">
        <v>1865</v>
      </c>
      <c r="G467" s="6" t="s">
        <v>1866</v>
      </c>
      <c r="H467" s="16">
        <v>0.0</v>
      </c>
      <c r="I467" s="16">
        <v>82.0</v>
      </c>
      <c r="J467" s="16">
        <v>75.0</v>
      </c>
      <c r="K467" s="16">
        <v>15.0</v>
      </c>
      <c r="L467" s="17">
        <f t="shared" si="1"/>
        <v>172</v>
      </c>
    </row>
    <row r="468" ht="15.75" customHeight="1">
      <c r="A468" s="6">
        <v>466.0</v>
      </c>
      <c r="B468" s="6" t="s">
        <v>922</v>
      </c>
      <c r="C468" s="15" t="s">
        <v>915</v>
      </c>
      <c r="D468" s="6" t="s">
        <v>916</v>
      </c>
      <c r="E468" s="6">
        <v>205893.0</v>
      </c>
      <c r="F468" s="6" t="s">
        <v>1867</v>
      </c>
      <c r="G468" s="6" t="s">
        <v>1868</v>
      </c>
      <c r="H468" s="16">
        <v>126.0</v>
      </c>
      <c r="I468" s="16">
        <v>241.0</v>
      </c>
      <c r="J468" s="16">
        <v>250.0</v>
      </c>
      <c r="K468" s="16">
        <v>0.0</v>
      </c>
      <c r="L468" s="17">
        <f t="shared" si="1"/>
        <v>617</v>
      </c>
    </row>
    <row r="469" ht="15.75" customHeight="1">
      <c r="A469" s="6">
        <v>467.0</v>
      </c>
      <c r="B469" s="6" t="s">
        <v>1721</v>
      </c>
      <c r="C469" s="15" t="s">
        <v>915</v>
      </c>
      <c r="D469" s="6" t="s">
        <v>1214</v>
      </c>
      <c r="E469" s="6">
        <v>212253.0</v>
      </c>
      <c r="F469" s="6" t="s">
        <v>1869</v>
      </c>
      <c r="G469" s="6" t="s">
        <v>1870</v>
      </c>
      <c r="H469" s="16">
        <v>0.0</v>
      </c>
      <c r="I469" s="16">
        <v>125.0</v>
      </c>
      <c r="J469" s="16">
        <v>638.0</v>
      </c>
      <c r="K469" s="16">
        <v>27.0</v>
      </c>
      <c r="L469" s="17">
        <f t="shared" si="1"/>
        <v>790</v>
      </c>
    </row>
    <row r="470" ht="15.75" customHeight="1">
      <c r="A470" s="6">
        <v>468.0</v>
      </c>
      <c r="B470" s="6" t="s">
        <v>1479</v>
      </c>
      <c r="C470" s="15" t="s">
        <v>915</v>
      </c>
      <c r="D470" s="6" t="s">
        <v>1214</v>
      </c>
      <c r="E470" s="6">
        <v>212261.0</v>
      </c>
      <c r="F470" s="6" t="s">
        <v>1871</v>
      </c>
      <c r="G470" s="6" t="s">
        <v>1872</v>
      </c>
      <c r="H470" s="16">
        <v>0.0</v>
      </c>
      <c r="I470" s="16">
        <v>0.0</v>
      </c>
      <c r="J470" s="16">
        <v>532.0</v>
      </c>
      <c r="K470" s="16">
        <v>0.0</v>
      </c>
      <c r="L470" s="17">
        <f t="shared" si="1"/>
        <v>532</v>
      </c>
    </row>
    <row r="471" ht="15.75" customHeight="1">
      <c r="A471" s="6">
        <v>469.0</v>
      </c>
      <c r="B471" s="6" t="s">
        <v>1127</v>
      </c>
      <c r="C471" s="15" t="s">
        <v>915</v>
      </c>
      <c r="D471" s="6" t="s">
        <v>1115</v>
      </c>
      <c r="E471" s="6">
        <v>212822.0</v>
      </c>
      <c r="F471" s="6" t="s">
        <v>1873</v>
      </c>
      <c r="G471" s="6" t="s">
        <v>1874</v>
      </c>
      <c r="H471" s="16">
        <v>147.0</v>
      </c>
      <c r="I471" s="16">
        <v>95.0</v>
      </c>
      <c r="J471" s="16">
        <v>0.0</v>
      </c>
      <c r="K471" s="16">
        <v>0.0</v>
      </c>
      <c r="L471" s="17">
        <f t="shared" si="1"/>
        <v>242</v>
      </c>
    </row>
    <row r="472" ht="15.75" customHeight="1">
      <c r="A472" s="6">
        <v>470.0</v>
      </c>
      <c r="B472" s="6" t="s">
        <v>1341</v>
      </c>
      <c r="C472" s="15" t="s">
        <v>915</v>
      </c>
      <c r="D472" s="6" t="s">
        <v>1115</v>
      </c>
      <c r="E472" s="6">
        <v>213527.0</v>
      </c>
      <c r="F472" s="6" t="s">
        <v>1875</v>
      </c>
      <c r="G472" s="6" t="s">
        <v>1876</v>
      </c>
      <c r="H472" s="16">
        <v>0.0</v>
      </c>
      <c r="I472" s="16">
        <v>36.0</v>
      </c>
      <c r="J472" s="16">
        <v>0.0</v>
      </c>
      <c r="K472" s="16">
        <v>0.0</v>
      </c>
      <c r="L472" s="17">
        <f t="shared" si="1"/>
        <v>36</v>
      </c>
    </row>
    <row r="473" ht="15.75" customHeight="1">
      <c r="A473" s="6">
        <v>471.0</v>
      </c>
      <c r="B473" s="6" t="s">
        <v>1327</v>
      </c>
      <c r="C473" s="15" t="s">
        <v>915</v>
      </c>
      <c r="D473" s="6" t="s">
        <v>1115</v>
      </c>
      <c r="E473" s="6">
        <v>213543.0</v>
      </c>
      <c r="F473" s="6" t="s">
        <v>1877</v>
      </c>
      <c r="G473" s="6" t="s">
        <v>1878</v>
      </c>
      <c r="H473" s="16">
        <v>7.0</v>
      </c>
      <c r="I473" s="16">
        <v>29.0</v>
      </c>
      <c r="J473" s="16">
        <v>0.0</v>
      </c>
      <c r="K473" s="16">
        <v>0.0</v>
      </c>
      <c r="L473" s="17">
        <f t="shared" si="1"/>
        <v>36</v>
      </c>
    </row>
    <row r="474" ht="15.75" customHeight="1">
      <c r="A474" s="6">
        <v>472.0</v>
      </c>
      <c r="B474" s="6" t="s">
        <v>1327</v>
      </c>
      <c r="C474" s="15" t="s">
        <v>915</v>
      </c>
      <c r="D474" s="6" t="s">
        <v>1115</v>
      </c>
      <c r="E474" s="6">
        <v>213543.0</v>
      </c>
      <c r="F474" s="6" t="s">
        <v>1877</v>
      </c>
      <c r="G474" s="6" t="s">
        <v>1879</v>
      </c>
      <c r="H474" s="16">
        <v>18.0</v>
      </c>
      <c r="I474" s="16">
        <v>0.0</v>
      </c>
      <c r="J474" s="16">
        <v>0.0</v>
      </c>
      <c r="K474" s="16">
        <v>0.0</v>
      </c>
      <c r="L474" s="17">
        <f t="shared" si="1"/>
        <v>18</v>
      </c>
    </row>
    <row r="475" ht="15.75" customHeight="1">
      <c r="A475" s="6">
        <v>473.0</v>
      </c>
      <c r="B475" s="6" t="s">
        <v>1397</v>
      </c>
      <c r="C475" s="15" t="s">
        <v>915</v>
      </c>
      <c r="D475" s="6" t="s">
        <v>1361</v>
      </c>
      <c r="E475" s="6">
        <v>214981.0</v>
      </c>
      <c r="F475" s="6" t="s">
        <v>1880</v>
      </c>
      <c r="G475" s="6" t="s">
        <v>1881</v>
      </c>
      <c r="H475" s="16">
        <v>71.0</v>
      </c>
      <c r="I475" s="16">
        <v>95.0</v>
      </c>
      <c r="J475" s="16">
        <v>69.0</v>
      </c>
      <c r="K475" s="16">
        <v>39.0</v>
      </c>
      <c r="L475" s="17">
        <f t="shared" si="1"/>
        <v>274</v>
      </c>
    </row>
    <row r="476" ht="15.75" customHeight="1">
      <c r="A476" s="6">
        <v>474.0</v>
      </c>
      <c r="B476" s="6" t="s">
        <v>1397</v>
      </c>
      <c r="C476" s="15" t="s">
        <v>915</v>
      </c>
      <c r="D476" s="6" t="s">
        <v>1361</v>
      </c>
      <c r="E476" s="6">
        <v>214981.0</v>
      </c>
      <c r="F476" s="6" t="s">
        <v>1880</v>
      </c>
      <c r="G476" s="6" t="s">
        <v>1882</v>
      </c>
      <c r="H476" s="16">
        <v>0.0</v>
      </c>
      <c r="I476" s="16">
        <v>0.0</v>
      </c>
      <c r="J476" s="16">
        <v>59.0</v>
      </c>
      <c r="K476" s="16">
        <v>13.0</v>
      </c>
      <c r="L476" s="17">
        <f t="shared" si="1"/>
        <v>72</v>
      </c>
    </row>
    <row r="477" ht="15.75" customHeight="1">
      <c r="A477" s="6">
        <v>475.0</v>
      </c>
      <c r="B477" s="6" t="s">
        <v>1341</v>
      </c>
      <c r="C477" s="15" t="s">
        <v>915</v>
      </c>
      <c r="D477" s="6" t="s">
        <v>1115</v>
      </c>
      <c r="E477" s="6">
        <v>217344.0</v>
      </c>
      <c r="F477" s="6" t="s">
        <v>1883</v>
      </c>
      <c r="G477" s="6" t="s">
        <v>1884</v>
      </c>
      <c r="H477" s="16">
        <v>51.0</v>
      </c>
      <c r="I477" s="16">
        <v>41.0</v>
      </c>
      <c r="J477" s="16">
        <v>0.0</v>
      </c>
      <c r="K477" s="16">
        <v>0.0</v>
      </c>
      <c r="L477" s="17">
        <f t="shared" si="1"/>
        <v>92</v>
      </c>
    </row>
    <row r="478" ht="15.75" customHeight="1">
      <c r="A478" s="6">
        <v>476.0</v>
      </c>
      <c r="B478" s="6" t="s">
        <v>1341</v>
      </c>
      <c r="C478" s="15" t="s">
        <v>915</v>
      </c>
      <c r="D478" s="6" t="s">
        <v>1115</v>
      </c>
      <c r="E478" s="6">
        <v>217352.0</v>
      </c>
      <c r="F478" s="6" t="s">
        <v>1885</v>
      </c>
      <c r="G478" s="6" t="s">
        <v>1886</v>
      </c>
      <c r="H478" s="16">
        <v>53.0</v>
      </c>
      <c r="I478" s="16">
        <v>70.0</v>
      </c>
      <c r="J478" s="16">
        <v>105.0</v>
      </c>
      <c r="K478" s="16">
        <v>0.0</v>
      </c>
      <c r="L478" s="17">
        <f t="shared" si="1"/>
        <v>228</v>
      </c>
    </row>
    <row r="479" ht="15.75" customHeight="1">
      <c r="A479" s="6">
        <v>477.0</v>
      </c>
      <c r="B479" s="6" t="s">
        <v>1004</v>
      </c>
      <c r="C479" s="15" t="s">
        <v>915</v>
      </c>
      <c r="D479" s="6" t="s">
        <v>916</v>
      </c>
      <c r="E479" s="6">
        <v>217611.0</v>
      </c>
      <c r="F479" s="6" t="s">
        <v>1887</v>
      </c>
      <c r="G479" s="6" t="s">
        <v>1888</v>
      </c>
      <c r="H479" s="16">
        <v>0.0</v>
      </c>
      <c r="I479" s="16">
        <v>197.0</v>
      </c>
      <c r="J479" s="16">
        <v>178.0</v>
      </c>
      <c r="K479" s="16">
        <v>0.0</v>
      </c>
      <c r="L479" s="17">
        <f t="shared" si="1"/>
        <v>375</v>
      </c>
    </row>
    <row r="480" ht="15.75" customHeight="1">
      <c r="A480" s="6">
        <v>478.0</v>
      </c>
      <c r="B480" s="6" t="s">
        <v>922</v>
      </c>
      <c r="C480" s="15" t="s">
        <v>915</v>
      </c>
      <c r="D480" s="6" t="s">
        <v>916</v>
      </c>
      <c r="E480" s="6">
        <v>217646.0</v>
      </c>
      <c r="F480" s="6" t="s">
        <v>1889</v>
      </c>
      <c r="G480" s="6" t="s">
        <v>1890</v>
      </c>
      <c r="H480" s="16">
        <v>333.0</v>
      </c>
      <c r="I480" s="16">
        <v>605.0</v>
      </c>
      <c r="J480" s="16">
        <v>443.0</v>
      </c>
      <c r="K480" s="16">
        <v>0.0</v>
      </c>
      <c r="L480" s="17">
        <f t="shared" si="1"/>
        <v>1381</v>
      </c>
    </row>
    <row r="481" ht="15.75" customHeight="1">
      <c r="A481" s="6">
        <v>479.0</v>
      </c>
      <c r="B481" s="6" t="s">
        <v>1240</v>
      </c>
      <c r="C481" s="15" t="s">
        <v>915</v>
      </c>
      <c r="D481" s="6" t="s">
        <v>1115</v>
      </c>
      <c r="E481" s="6">
        <v>217913.0</v>
      </c>
      <c r="F481" s="6" t="s">
        <v>1891</v>
      </c>
      <c r="G481" s="6" t="s">
        <v>1892</v>
      </c>
      <c r="H481" s="16">
        <v>25.0</v>
      </c>
      <c r="I481" s="16">
        <v>62.0</v>
      </c>
      <c r="J481" s="16">
        <v>74.0</v>
      </c>
      <c r="K481" s="16">
        <v>0.0</v>
      </c>
      <c r="L481" s="17">
        <f t="shared" si="1"/>
        <v>161</v>
      </c>
    </row>
    <row r="482" ht="15.75" customHeight="1">
      <c r="A482" s="6">
        <v>480.0</v>
      </c>
      <c r="B482" s="6" t="s">
        <v>1543</v>
      </c>
      <c r="C482" s="15" t="s">
        <v>915</v>
      </c>
      <c r="D482" s="6" t="s">
        <v>1214</v>
      </c>
      <c r="E482" s="6">
        <v>218251.0</v>
      </c>
      <c r="F482" s="6" t="s">
        <v>1893</v>
      </c>
      <c r="G482" s="6" t="s">
        <v>1894</v>
      </c>
      <c r="H482" s="16">
        <v>234.0</v>
      </c>
      <c r="I482" s="16">
        <v>163.0</v>
      </c>
      <c r="J482" s="16">
        <v>0.0</v>
      </c>
      <c r="K482" s="16">
        <v>0.0</v>
      </c>
      <c r="L482" s="17">
        <f t="shared" si="1"/>
        <v>397</v>
      </c>
    </row>
    <row r="483" ht="15.75" customHeight="1">
      <c r="A483" s="6">
        <v>481.0</v>
      </c>
      <c r="B483" s="6" t="s">
        <v>1543</v>
      </c>
      <c r="C483" s="15" t="s">
        <v>915</v>
      </c>
      <c r="D483" s="6" t="s">
        <v>1214</v>
      </c>
      <c r="E483" s="6">
        <v>218260.0</v>
      </c>
      <c r="F483" s="6" t="s">
        <v>1895</v>
      </c>
      <c r="G483" s="6" t="s">
        <v>1896</v>
      </c>
      <c r="H483" s="16">
        <v>228.0</v>
      </c>
      <c r="I483" s="16">
        <v>0.0</v>
      </c>
      <c r="J483" s="16">
        <v>0.0</v>
      </c>
      <c r="K483" s="16">
        <v>0.0</v>
      </c>
      <c r="L483" s="17">
        <f t="shared" si="1"/>
        <v>228</v>
      </c>
    </row>
    <row r="484" ht="15.75" customHeight="1">
      <c r="A484" s="6">
        <v>482.0</v>
      </c>
      <c r="B484" s="6" t="s">
        <v>1479</v>
      </c>
      <c r="C484" s="15" t="s">
        <v>915</v>
      </c>
      <c r="D484" s="6" t="s">
        <v>1214</v>
      </c>
      <c r="E484" s="6">
        <v>218286.0</v>
      </c>
      <c r="F484" s="6" t="s">
        <v>1711</v>
      </c>
      <c r="G484" s="6" t="s">
        <v>1897</v>
      </c>
      <c r="H484" s="16">
        <v>101.0</v>
      </c>
      <c r="I484" s="16">
        <v>201.0</v>
      </c>
      <c r="J484" s="16">
        <v>0.0</v>
      </c>
      <c r="K484" s="16">
        <v>44.0</v>
      </c>
      <c r="L484" s="17">
        <f t="shared" si="1"/>
        <v>346</v>
      </c>
    </row>
    <row r="485" ht="15.75" customHeight="1">
      <c r="A485" s="6">
        <v>483.0</v>
      </c>
      <c r="B485" s="6" t="s">
        <v>1479</v>
      </c>
      <c r="C485" s="15" t="s">
        <v>915</v>
      </c>
      <c r="D485" s="6" t="s">
        <v>1214</v>
      </c>
      <c r="E485" s="6">
        <v>218294.0</v>
      </c>
      <c r="F485" s="6" t="s">
        <v>1898</v>
      </c>
      <c r="G485" s="6" t="s">
        <v>1899</v>
      </c>
      <c r="H485" s="16">
        <v>164.0</v>
      </c>
      <c r="I485" s="16">
        <v>0.0</v>
      </c>
      <c r="J485" s="16">
        <v>0.0</v>
      </c>
      <c r="K485" s="16">
        <v>0.0</v>
      </c>
      <c r="L485" s="17">
        <f t="shared" si="1"/>
        <v>164</v>
      </c>
    </row>
    <row r="486" ht="15.75" customHeight="1">
      <c r="A486" s="6">
        <v>484.0</v>
      </c>
      <c r="B486" s="6" t="s">
        <v>1022</v>
      </c>
      <c r="C486" s="15" t="s">
        <v>915</v>
      </c>
      <c r="D486" s="6" t="s">
        <v>916</v>
      </c>
      <c r="E486" s="6">
        <v>218421.0</v>
      </c>
      <c r="F486" s="6" t="s">
        <v>1900</v>
      </c>
      <c r="G486" s="6" t="s">
        <v>1901</v>
      </c>
      <c r="H486" s="16">
        <v>29.0</v>
      </c>
      <c r="I486" s="16">
        <v>46.0</v>
      </c>
      <c r="J486" s="16">
        <v>0.0</v>
      </c>
      <c r="K486" s="16">
        <v>0.0</v>
      </c>
      <c r="L486" s="17">
        <f t="shared" si="1"/>
        <v>75</v>
      </c>
    </row>
    <row r="487" ht="15.75" customHeight="1">
      <c r="A487" s="6">
        <v>485.0</v>
      </c>
      <c r="B487" s="6" t="s">
        <v>1780</v>
      </c>
      <c r="C487" s="15" t="s">
        <v>915</v>
      </c>
      <c r="D487" s="6" t="s">
        <v>1338</v>
      </c>
      <c r="E487" s="6">
        <v>223671.0</v>
      </c>
      <c r="F487" s="6" t="s">
        <v>1902</v>
      </c>
      <c r="G487" s="6" t="s">
        <v>1903</v>
      </c>
      <c r="H487" s="16">
        <v>0.0</v>
      </c>
      <c r="I487" s="16">
        <v>58.0</v>
      </c>
      <c r="J487" s="16">
        <v>0.0</v>
      </c>
      <c r="K487" s="16">
        <v>0.0</v>
      </c>
      <c r="L487" s="17">
        <f t="shared" si="1"/>
        <v>58</v>
      </c>
    </row>
    <row r="488" ht="15.75" customHeight="1">
      <c r="A488" s="6">
        <v>486.0</v>
      </c>
      <c r="B488" s="6" t="s">
        <v>1341</v>
      </c>
      <c r="C488" s="15" t="s">
        <v>915</v>
      </c>
      <c r="D488" s="6" t="s">
        <v>1115</v>
      </c>
      <c r="E488" s="6">
        <v>223999.0</v>
      </c>
      <c r="F488" s="6" t="s">
        <v>1904</v>
      </c>
      <c r="G488" s="6" t="s">
        <v>1905</v>
      </c>
      <c r="H488" s="16">
        <v>24.0</v>
      </c>
      <c r="I488" s="16">
        <v>31.0</v>
      </c>
      <c r="J488" s="16">
        <v>110.0</v>
      </c>
      <c r="K488" s="16">
        <v>6.0</v>
      </c>
      <c r="L488" s="17">
        <f t="shared" si="1"/>
        <v>171</v>
      </c>
    </row>
    <row r="489" ht="15.75" customHeight="1">
      <c r="A489" s="6">
        <v>487.0</v>
      </c>
      <c r="B489" s="6" t="s">
        <v>1397</v>
      </c>
      <c r="C489" s="15" t="s">
        <v>915</v>
      </c>
      <c r="D489" s="6" t="s">
        <v>1361</v>
      </c>
      <c r="E489" s="6">
        <v>231533.0</v>
      </c>
      <c r="F489" s="6" t="s">
        <v>1906</v>
      </c>
      <c r="G489" s="6" t="s">
        <v>1907</v>
      </c>
      <c r="H489" s="16">
        <v>50.0</v>
      </c>
      <c r="I489" s="16">
        <v>44.0</v>
      </c>
      <c r="J489" s="16">
        <v>39.0</v>
      </c>
      <c r="K489" s="16">
        <v>0.0</v>
      </c>
      <c r="L489" s="17">
        <f t="shared" si="1"/>
        <v>133</v>
      </c>
    </row>
    <row r="490" ht="15.75" customHeight="1">
      <c r="A490" s="6">
        <v>488.0</v>
      </c>
      <c r="B490" s="6" t="s">
        <v>1213</v>
      </c>
      <c r="C490" s="15" t="s">
        <v>915</v>
      </c>
      <c r="D490" s="6" t="s">
        <v>1214</v>
      </c>
      <c r="E490" s="6">
        <v>231835.0</v>
      </c>
      <c r="F490" s="6" t="s">
        <v>1908</v>
      </c>
      <c r="G490" s="6" t="s">
        <v>1909</v>
      </c>
      <c r="H490" s="16">
        <v>161.0</v>
      </c>
      <c r="I490" s="16">
        <v>130.0</v>
      </c>
      <c r="J490" s="16">
        <v>83.0</v>
      </c>
      <c r="K490" s="16">
        <v>16.0</v>
      </c>
      <c r="L490" s="17">
        <f t="shared" si="1"/>
        <v>390</v>
      </c>
    </row>
    <row r="491" ht="15.75" customHeight="1">
      <c r="A491" s="6">
        <v>489.0</v>
      </c>
      <c r="B491" s="6" t="s">
        <v>1213</v>
      </c>
      <c r="C491" s="15" t="s">
        <v>915</v>
      </c>
      <c r="D491" s="6" t="s">
        <v>1214</v>
      </c>
      <c r="E491" s="6">
        <v>231843.0</v>
      </c>
      <c r="F491" s="6" t="s">
        <v>1910</v>
      </c>
      <c r="G491" s="6" t="s">
        <v>1911</v>
      </c>
      <c r="H491" s="16">
        <v>172.0</v>
      </c>
      <c r="I491" s="16">
        <v>140.0</v>
      </c>
      <c r="J491" s="16">
        <v>94.0</v>
      </c>
      <c r="K491" s="16">
        <v>0.0</v>
      </c>
      <c r="L491" s="17">
        <f t="shared" si="1"/>
        <v>406</v>
      </c>
    </row>
    <row r="492" ht="15.75" customHeight="1">
      <c r="A492" s="6">
        <v>490.0</v>
      </c>
      <c r="B492" s="6" t="s">
        <v>1543</v>
      </c>
      <c r="C492" s="15" t="s">
        <v>915</v>
      </c>
      <c r="D492" s="6" t="s">
        <v>1214</v>
      </c>
      <c r="E492" s="6">
        <v>233374.0</v>
      </c>
      <c r="F492" s="6" t="s">
        <v>1912</v>
      </c>
      <c r="G492" s="6" t="s">
        <v>1913</v>
      </c>
      <c r="H492" s="16">
        <v>0.0</v>
      </c>
      <c r="I492" s="16">
        <v>681.0</v>
      </c>
      <c r="J492" s="16">
        <v>825.0</v>
      </c>
      <c r="K492" s="16">
        <v>93.0</v>
      </c>
      <c r="L492" s="17">
        <f t="shared" si="1"/>
        <v>1599</v>
      </c>
    </row>
    <row r="493" ht="15.75" customHeight="1">
      <c r="A493" s="6">
        <v>491.0</v>
      </c>
      <c r="B493" s="6" t="s">
        <v>1420</v>
      </c>
      <c r="C493" s="15" t="s">
        <v>915</v>
      </c>
      <c r="D493" s="6" t="s">
        <v>1361</v>
      </c>
      <c r="E493" s="6">
        <v>239054.0</v>
      </c>
      <c r="F493" s="6" t="s">
        <v>1914</v>
      </c>
      <c r="G493" s="6" t="s">
        <v>1915</v>
      </c>
      <c r="H493" s="16">
        <v>41.0</v>
      </c>
      <c r="I493" s="16">
        <v>62.0</v>
      </c>
      <c r="J493" s="16">
        <v>106.0</v>
      </c>
      <c r="K493" s="16">
        <v>0.0</v>
      </c>
      <c r="L493" s="17">
        <f t="shared" si="1"/>
        <v>209</v>
      </c>
    </row>
    <row r="494" ht="15.75" customHeight="1">
      <c r="A494" s="6">
        <v>492.0</v>
      </c>
      <c r="B494" s="6" t="s">
        <v>1581</v>
      </c>
      <c r="C494" s="15" t="s">
        <v>915</v>
      </c>
      <c r="D494" s="6" t="s">
        <v>1214</v>
      </c>
      <c r="E494" s="6">
        <v>239186.0</v>
      </c>
      <c r="F494" s="6" t="s">
        <v>1916</v>
      </c>
      <c r="G494" s="6" t="s">
        <v>1917</v>
      </c>
      <c r="H494" s="16">
        <v>130.0</v>
      </c>
      <c r="I494" s="16">
        <v>0.0</v>
      </c>
      <c r="J494" s="16">
        <v>0.0</v>
      </c>
      <c r="K494" s="16">
        <v>0.0</v>
      </c>
      <c r="L494" s="17">
        <f t="shared" si="1"/>
        <v>130</v>
      </c>
    </row>
    <row r="495" ht="15.75" customHeight="1">
      <c r="A495" s="6">
        <v>493.0</v>
      </c>
      <c r="B495" s="6" t="s">
        <v>1588</v>
      </c>
      <c r="C495" s="15" t="s">
        <v>915</v>
      </c>
      <c r="D495" s="6" t="s">
        <v>1214</v>
      </c>
      <c r="E495" s="6">
        <v>239194.0</v>
      </c>
      <c r="F495" s="6" t="s">
        <v>1918</v>
      </c>
      <c r="G495" s="6" t="s">
        <v>1919</v>
      </c>
      <c r="H495" s="16">
        <v>0.0</v>
      </c>
      <c r="I495" s="16">
        <v>82.0</v>
      </c>
      <c r="J495" s="16">
        <v>70.0</v>
      </c>
      <c r="K495" s="16">
        <v>0.0</v>
      </c>
      <c r="L495" s="17">
        <f t="shared" si="1"/>
        <v>152</v>
      </c>
    </row>
    <row r="496" ht="15.75" customHeight="1">
      <c r="A496" s="6">
        <v>494.0</v>
      </c>
      <c r="B496" s="6" t="s">
        <v>1213</v>
      </c>
      <c r="C496" s="15" t="s">
        <v>915</v>
      </c>
      <c r="D496" s="6" t="s">
        <v>1214</v>
      </c>
      <c r="E496" s="6">
        <v>239208.0</v>
      </c>
      <c r="F496" s="6" t="s">
        <v>1920</v>
      </c>
      <c r="G496" s="6" t="s">
        <v>1921</v>
      </c>
      <c r="H496" s="16">
        <v>290.0</v>
      </c>
      <c r="I496" s="16">
        <v>301.0</v>
      </c>
      <c r="J496" s="16">
        <v>99.0</v>
      </c>
      <c r="K496" s="16">
        <v>0.0</v>
      </c>
      <c r="L496" s="17">
        <f t="shared" si="1"/>
        <v>690</v>
      </c>
    </row>
    <row r="497" ht="15.75" customHeight="1">
      <c r="A497" s="6">
        <v>495.0</v>
      </c>
      <c r="B497" s="6" t="s">
        <v>1445</v>
      </c>
      <c r="C497" s="15" t="s">
        <v>915</v>
      </c>
      <c r="D497" s="6" t="s">
        <v>1361</v>
      </c>
      <c r="E497" s="6">
        <v>239232.0</v>
      </c>
      <c r="F497" s="6" t="s">
        <v>514</v>
      </c>
      <c r="G497" s="6" t="s">
        <v>1922</v>
      </c>
      <c r="H497" s="16">
        <v>55.0</v>
      </c>
      <c r="I497" s="16">
        <v>62.0</v>
      </c>
      <c r="J497" s="16">
        <v>57.0</v>
      </c>
      <c r="K497" s="16">
        <v>10.0</v>
      </c>
      <c r="L497" s="17">
        <f t="shared" si="1"/>
        <v>184</v>
      </c>
    </row>
    <row r="498" ht="15.75" customHeight="1">
      <c r="A498" s="6">
        <v>496.0</v>
      </c>
      <c r="B498" s="6" t="s">
        <v>1445</v>
      </c>
      <c r="C498" s="15" t="s">
        <v>915</v>
      </c>
      <c r="D498" s="6" t="s">
        <v>1361</v>
      </c>
      <c r="E498" s="6">
        <v>239241.0</v>
      </c>
      <c r="F498" s="6" t="s">
        <v>361</v>
      </c>
      <c r="G498" s="6" t="s">
        <v>1923</v>
      </c>
      <c r="H498" s="16">
        <v>32.0</v>
      </c>
      <c r="I498" s="16">
        <v>54.0</v>
      </c>
      <c r="J498" s="16">
        <v>85.0</v>
      </c>
      <c r="K498" s="16">
        <v>35.0</v>
      </c>
      <c r="L498" s="17">
        <f t="shared" si="1"/>
        <v>206</v>
      </c>
    </row>
    <row r="499" ht="15.75" customHeight="1">
      <c r="A499" s="6">
        <v>497.0</v>
      </c>
      <c r="B499" s="6" t="s">
        <v>1445</v>
      </c>
      <c r="C499" s="15" t="s">
        <v>915</v>
      </c>
      <c r="D499" s="6" t="s">
        <v>1361</v>
      </c>
      <c r="E499" s="6">
        <v>239259.0</v>
      </c>
      <c r="F499" s="6" t="s">
        <v>1924</v>
      </c>
      <c r="G499" s="6" t="s">
        <v>1925</v>
      </c>
      <c r="H499" s="16">
        <v>32.0</v>
      </c>
      <c r="I499" s="16">
        <v>29.0</v>
      </c>
      <c r="J499" s="16">
        <v>0.0</v>
      </c>
      <c r="K499" s="16">
        <v>0.0</v>
      </c>
      <c r="L499" s="17">
        <f t="shared" si="1"/>
        <v>61</v>
      </c>
    </row>
    <row r="500" ht="15.75" customHeight="1">
      <c r="A500" s="6">
        <v>498.0</v>
      </c>
      <c r="B500" s="6" t="s">
        <v>1445</v>
      </c>
      <c r="C500" s="15" t="s">
        <v>915</v>
      </c>
      <c r="D500" s="6" t="s">
        <v>1361</v>
      </c>
      <c r="E500" s="6">
        <v>239267.0</v>
      </c>
      <c r="F500" s="6" t="s">
        <v>1926</v>
      </c>
      <c r="G500" s="6" t="s">
        <v>1927</v>
      </c>
      <c r="H500" s="16">
        <v>40.0</v>
      </c>
      <c r="I500" s="16">
        <v>42.0</v>
      </c>
      <c r="J500" s="16">
        <v>0.0</v>
      </c>
      <c r="K500" s="16">
        <v>0.0</v>
      </c>
      <c r="L500" s="17">
        <f t="shared" si="1"/>
        <v>82</v>
      </c>
    </row>
    <row r="501" ht="15.75" customHeight="1">
      <c r="A501" s="6">
        <v>499.0</v>
      </c>
      <c r="B501" s="6" t="s">
        <v>1445</v>
      </c>
      <c r="C501" s="15" t="s">
        <v>915</v>
      </c>
      <c r="D501" s="6" t="s">
        <v>1361</v>
      </c>
      <c r="E501" s="6">
        <v>239275.0</v>
      </c>
      <c r="F501" s="6" t="s">
        <v>1928</v>
      </c>
      <c r="G501" s="6" t="s">
        <v>1929</v>
      </c>
      <c r="H501" s="16">
        <v>66.0</v>
      </c>
      <c r="I501" s="16">
        <v>64.0</v>
      </c>
      <c r="J501" s="16">
        <v>0.0</v>
      </c>
      <c r="K501" s="16">
        <v>0.0</v>
      </c>
      <c r="L501" s="17">
        <f t="shared" si="1"/>
        <v>130</v>
      </c>
    </row>
    <row r="502" ht="15.75" customHeight="1">
      <c r="A502" s="6">
        <v>500.0</v>
      </c>
      <c r="B502" s="6" t="s">
        <v>1445</v>
      </c>
      <c r="C502" s="15" t="s">
        <v>915</v>
      </c>
      <c r="D502" s="6" t="s">
        <v>1361</v>
      </c>
      <c r="E502" s="6">
        <v>239283.0</v>
      </c>
      <c r="F502" s="6" t="s">
        <v>1930</v>
      </c>
      <c r="G502" s="6" t="s">
        <v>1931</v>
      </c>
      <c r="H502" s="16">
        <v>119.0</v>
      </c>
      <c r="I502" s="16">
        <v>0.0</v>
      </c>
      <c r="J502" s="16">
        <v>0.0</v>
      </c>
      <c r="K502" s="16">
        <v>0.0</v>
      </c>
      <c r="L502" s="17">
        <f t="shared" si="1"/>
        <v>119</v>
      </c>
    </row>
    <row r="503" ht="15.75" customHeight="1">
      <c r="A503" s="6">
        <v>501.0</v>
      </c>
      <c r="B503" s="6" t="s">
        <v>1445</v>
      </c>
      <c r="C503" s="15" t="s">
        <v>915</v>
      </c>
      <c r="D503" s="6" t="s">
        <v>1361</v>
      </c>
      <c r="E503" s="6">
        <v>239291.0</v>
      </c>
      <c r="F503" s="6" t="s">
        <v>1932</v>
      </c>
      <c r="G503" s="6" t="s">
        <v>1933</v>
      </c>
      <c r="H503" s="16">
        <v>22.0</v>
      </c>
      <c r="I503" s="16">
        <v>22.0</v>
      </c>
      <c r="J503" s="16">
        <v>19.0</v>
      </c>
      <c r="K503" s="16">
        <v>0.0</v>
      </c>
      <c r="L503" s="17">
        <f t="shared" si="1"/>
        <v>63</v>
      </c>
    </row>
    <row r="504" ht="15.75" customHeight="1">
      <c r="A504" s="6">
        <v>502.0</v>
      </c>
      <c r="B504" s="6" t="s">
        <v>1260</v>
      </c>
      <c r="C504" s="15" t="s">
        <v>915</v>
      </c>
      <c r="D504" s="6" t="s">
        <v>1115</v>
      </c>
      <c r="E504" s="6">
        <v>239313.0</v>
      </c>
      <c r="F504" s="6" t="s">
        <v>1934</v>
      </c>
      <c r="G504" s="6" t="s">
        <v>1935</v>
      </c>
      <c r="H504" s="16">
        <v>123.0</v>
      </c>
      <c r="I504" s="16">
        <v>117.0</v>
      </c>
      <c r="J504" s="16">
        <v>0.0</v>
      </c>
      <c r="K504" s="16">
        <v>0.0</v>
      </c>
      <c r="L504" s="17">
        <f t="shared" si="1"/>
        <v>240</v>
      </c>
    </row>
    <row r="505" ht="15.75" customHeight="1">
      <c r="A505" s="6">
        <v>503.0</v>
      </c>
      <c r="B505" s="6" t="s">
        <v>1177</v>
      </c>
      <c r="C505" s="15" t="s">
        <v>915</v>
      </c>
      <c r="D505" s="6" t="s">
        <v>1115</v>
      </c>
      <c r="E505" s="6">
        <v>239330.0</v>
      </c>
      <c r="F505" s="6" t="s">
        <v>1936</v>
      </c>
      <c r="G505" s="6" t="s">
        <v>1937</v>
      </c>
      <c r="H505" s="16">
        <v>0.0</v>
      </c>
      <c r="I505" s="16">
        <v>94.0</v>
      </c>
      <c r="J505" s="16">
        <v>68.0</v>
      </c>
      <c r="K505" s="16">
        <v>50.0</v>
      </c>
      <c r="L505" s="17">
        <f t="shared" si="1"/>
        <v>212</v>
      </c>
    </row>
    <row r="506" ht="15.75" customHeight="1">
      <c r="A506" s="6">
        <v>504.0</v>
      </c>
      <c r="B506" s="6" t="s">
        <v>1260</v>
      </c>
      <c r="C506" s="15" t="s">
        <v>915</v>
      </c>
      <c r="D506" s="6" t="s">
        <v>1115</v>
      </c>
      <c r="E506" s="6">
        <v>239411.0</v>
      </c>
      <c r="F506" s="6" t="s">
        <v>1938</v>
      </c>
      <c r="G506" s="6" t="s">
        <v>1939</v>
      </c>
      <c r="H506" s="16">
        <v>99.0</v>
      </c>
      <c r="I506" s="16">
        <v>123.0</v>
      </c>
      <c r="J506" s="16">
        <v>75.0</v>
      </c>
      <c r="K506" s="16">
        <v>14.0</v>
      </c>
      <c r="L506" s="17">
        <f t="shared" si="1"/>
        <v>311</v>
      </c>
    </row>
    <row r="507" ht="15.75" customHeight="1">
      <c r="A507" s="6">
        <v>505.0</v>
      </c>
      <c r="B507" s="6" t="s">
        <v>1260</v>
      </c>
      <c r="C507" s="15" t="s">
        <v>915</v>
      </c>
      <c r="D507" s="6" t="s">
        <v>1115</v>
      </c>
      <c r="E507" s="6">
        <v>239411.0</v>
      </c>
      <c r="F507" s="6" t="s">
        <v>1938</v>
      </c>
      <c r="G507" s="6" t="s">
        <v>1940</v>
      </c>
      <c r="H507" s="16">
        <v>28.0</v>
      </c>
      <c r="I507" s="16">
        <v>0.0</v>
      </c>
      <c r="J507" s="16">
        <v>0.0</v>
      </c>
      <c r="K507" s="16">
        <v>0.0</v>
      </c>
      <c r="L507" s="17">
        <f t="shared" si="1"/>
        <v>28</v>
      </c>
    </row>
    <row r="508" ht="15.75" customHeight="1">
      <c r="A508" s="6">
        <v>506.0</v>
      </c>
      <c r="B508" s="6" t="s">
        <v>1177</v>
      </c>
      <c r="C508" s="15" t="s">
        <v>915</v>
      </c>
      <c r="D508" s="6" t="s">
        <v>1115</v>
      </c>
      <c r="E508" s="6">
        <v>239429.0</v>
      </c>
      <c r="F508" s="6" t="s">
        <v>1941</v>
      </c>
      <c r="G508" s="6" t="s">
        <v>1942</v>
      </c>
      <c r="H508" s="16">
        <v>0.0</v>
      </c>
      <c r="I508" s="16">
        <v>74.0</v>
      </c>
      <c r="J508" s="16">
        <v>55.0</v>
      </c>
      <c r="K508" s="16">
        <v>7.0</v>
      </c>
      <c r="L508" s="17">
        <f t="shared" si="1"/>
        <v>136</v>
      </c>
    </row>
    <row r="509" ht="15.75" customHeight="1">
      <c r="A509" s="6">
        <v>507.0</v>
      </c>
      <c r="B509" s="6" t="s">
        <v>1445</v>
      </c>
      <c r="C509" s="15" t="s">
        <v>915</v>
      </c>
      <c r="D509" s="6" t="s">
        <v>1361</v>
      </c>
      <c r="E509" s="6">
        <v>239704.0</v>
      </c>
      <c r="F509" s="6" t="s">
        <v>770</v>
      </c>
      <c r="G509" s="6" t="s">
        <v>1943</v>
      </c>
      <c r="H509" s="16">
        <v>70.0</v>
      </c>
      <c r="I509" s="16">
        <v>60.0</v>
      </c>
      <c r="J509" s="16">
        <v>66.0</v>
      </c>
      <c r="K509" s="16">
        <v>10.0</v>
      </c>
      <c r="L509" s="17">
        <f t="shared" si="1"/>
        <v>206</v>
      </c>
    </row>
    <row r="510" ht="15.75" customHeight="1">
      <c r="A510" s="6">
        <v>508.0</v>
      </c>
      <c r="B510" s="6" t="s">
        <v>1260</v>
      </c>
      <c r="C510" s="15" t="s">
        <v>915</v>
      </c>
      <c r="D510" s="6" t="s">
        <v>1115</v>
      </c>
      <c r="E510" s="6">
        <v>240222.0</v>
      </c>
      <c r="F510" s="6" t="s">
        <v>1944</v>
      </c>
      <c r="G510" s="6" t="s">
        <v>1945</v>
      </c>
      <c r="H510" s="16">
        <v>0.0</v>
      </c>
      <c r="I510" s="16">
        <v>0.0</v>
      </c>
      <c r="J510" s="16">
        <v>544.0</v>
      </c>
      <c r="K510" s="16">
        <v>95.0</v>
      </c>
      <c r="L510" s="17">
        <f t="shared" si="1"/>
        <v>639</v>
      </c>
    </row>
    <row r="511" ht="15.75" customHeight="1">
      <c r="A511" s="6">
        <v>509.0</v>
      </c>
      <c r="B511" s="6" t="s">
        <v>1593</v>
      </c>
      <c r="C511" s="15" t="s">
        <v>915</v>
      </c>
      <c r="D511" s="6" t="s">
        <v>1361</v>
      </c>
      <c r="E511" s="6">
        <v>242217.0</v>
      </c>
      <c r="F511" s="6" t="s">
        <v>1946</v>
      </c>
      <c r="G511" s="6" t="s">
        <v>1947</v>
      </c>
      <c r="H511" s="16">
        <v>63.0</v>
      </c>
      <c r="I511" s="16">
        <v>48.0</v>
      </c>
      <c r="J511" s="16">
        <v>50.0</v>
      </c>
      <c r="K511" s="16">
        <v>9.0</v>
      </c>
      <c r="L511" s="17">
        <f t="shared" si="1"/>
        <v>170</v>
      </c>
    </row>
    <row r="512" ht="15.75" customHeight="1">
      <c r="A512" s="6">
        <v>510.0</v>
      </c>
      <c r="B512" s="6" t="s">
        <v>1423</v>
      </c>
      <c r="C512" s="15" t="s">
        <v>915</v>
      </c>
      <c r="D512" s="6" t="s">
        <v>1338</v>
      </c>
      <c r="E512" s="6">
        <v>246131.0</v>
      </c>
      <c r="F512" s="6" t="s">
        <v>1948</v>
      </c>
      <c r="G512" s="6" t="s">
        <v>1949</v>
      </c>
      <c r="H512" s="16">
        <v>0.0</v>
      </c>
      <c r="I512" s="16">
        <v>299.0</v>
      </c>
      <c r="J512" s="16">
        <v>225.0</v>
      </c>
      <c r="K512" s="16">
        <v>0.0</v>
      </c>
      <c r="L512" s="17">
        <f t="shared" si="1"/>
        <v>524</v>
      </c>
    </row>
    <row r="513" ht="15.75" customHeight="1">
      <c r="A513" s="6">
        <v>511.0</v>
      </c>
      <c r="B513" s="6" t="s">
        <v>1423</v>
      </c>
      <c r="C513" s="15" t="s">
        <v>915</v>
      </c>
      <c r="D513" s="6" t="s">
        <v>1338</v>
      </c>
      <c r="E513" s="6">
        <v>246131.0</v>
      </c>
      <c r="F513" s="6" t="s">
        <v>1948</v>
      </c>
      <c r="G513" s="6" t="s">
        <v>1950</v>
      </c>
      <c r="H513" s="16">
        <v>0.0</v>
      </c>
      <c r="I513" s="16">
        <v>31.0</v>
      </c>
      <c r="J513" s="16">
        <v>24.0</v>
      </c>
      <c r="K513" s="16">
        <v>0.0</v>
      </c>
      <c r="L513" s="17">
        <f t="shared" si="1"/>
        <v>55</v>
      </c>
    </row>
    <row r="514" ht="15.75" customHeight="1">
      <c r="A514" s="6">
        <v>512.0</v>
      </c>
      <c r="B514" s="6" t="s">
        <v>1423</v>
      </c>
      <c r="C514" s="15" t="s">
        <v>915</v>
      </c>
      <c r="D514" s="6" t="s">
        <v>1338</v>
      </c>
      <c r="E514" s="6">
        <v>246140.0</v>
      </c>
      <c r="F514" s="6" t="s">
        <v>1951</v>
      </c>
      <c r="G514" s="6" t="s">
        <v>1952</v>
      </c>
      <c r="H514" s="16">
        <v>0.0</v>
      </c>
      <c r="I514" s="16">
        <v>464.0</v>
      </c>
      <c r="J514" s="16">
        <v>345.0</v>
      </c>
      <c r="K514" s="16">
        <v>66.0</v>
      </c>
      <c r="L514" s="17">
        <f t="shared" si="1"/>
        <v>875</v>
      </c>
    </row>
    <row r="515" ht="15.75" customHeight="1">
      <c r="A515" s="6">
        <v>513.0</v>
      </c>
      <c r="B515" s="6" t="s">
        <v>1774</v>
      </c>
      <c r="C515" s="15" t="s">
        <v>915</v>
      </c>
      <c r="D515" s="6" t="s">
        <v>1361</v>
      </c>
      <c r="E515" s="6">
        <v>246255.0</v>
      </c>
      <c r="F515" s="6" t="s">
        <v>822</v>
      </c>
      <c r="G515" s="6" t="s">
        <v>1953</v>
      </c>
      <c r="H515" s="16">
        <v>0.0</v>
      </c>
      <c r="I515" s="16">
        <v>119.0</v>
      </c>
      <c r="J515" s="16">
        <v>110.0</v>
      </c>
      <c r="K515" s="16">
        <v>0.0</v>
      </c>
      <c r="L515" s="17">
        <f t="shared" si="1"/>
        <v>229</v>
      </c>
    </row>
    <row r="516" ht="15.75" customHeight="1">
      <c r="A516" s="6">
        <v>514.0</v>
      </c>
      <c r="B516" s="6" t="s">
        <v>1127</v>
      </c>
      <c r="C516" s="15" t="s">
        <v>915</v>
      </c>
      <c r="D516" s="6" t="s">
        <v>1115</v>
      </c>
      <c r="E516" s="6">
        <v>246271.0</v>
      </c>
      <c r="F516" s="6" t="s">
        <v>1954</v>
      </c>
      <c r="G516" s="6" t="s">
        <v>1955</v>
      </c>
      <c r="H516" s="16">
        <v>19.0</v>
      </c>
      <c r="I516" s="16">
        <v>22.0</v>
      </c>
      <c r="J516" s="16">
        <v>0.0</v>
      </c>
      <c r="K516" s="16">
        <v>0.0</v>
      </c>
      <c r="L516" s="17">
        <f t="shared" si="1"/>
        <v>41</v>
      </c>
    </row>
    <row r="517" ht="15.75" customHeight="1">
      <c r="A517" s="6">
        <v>515.0</v>
      </c>
      <c r="B517" s="6" t="s">
        <v>1127</v>
      </c>
      <c r="C517" s="15" t="s">
        <v>915</v>
      </c>
      <c r="D517" s="6" t="s">
        <v>1115</v>
      </c>
      <c r="E517" s="6">
        <v>246280.0</v>
      </c>
      <c r="F517" s="6" t="s">
        <v>1956</v>
      </c>
      <c r="G517" s="6" t="s">
        <v>1957</v>
      </c>
      <c r="H517" s="16">
        <v>30.0</v>
      </c>
      <c r="I517" s="16">
        <v>44.0</v>
      </c>
      <c r="J517" s="16">
        <v>33.0</v>
      </c>
      <c r="K517" s="16">
        <v>0.0</v>
      </c>
      <c r="L517" s="17">
        <f t="shared" si="1"/>
        <v>107</v>
      </c>
    </row>
    <row r="518" ht="15.75" customHeight="1">
      <c r="A518" s="6">
        <v>516.0</v>
      </c>
      <c r="B518" s="6" t="s">
        <v>1260</v>
      </c>
      <c r="C518" s="15" t="s">
        <v>915</v>
      </c>
      <c r="D518" s="6" t="s">
        <v>1115</v>
      </c>
      <c r="E518" s="6">
        <v>246280.0</v>
      </c>
      <c r="F518" s="6" t="s">
        <v>1956</v>
      </c>
      <c r="G518" s="6" t="s">
        <v>1958</v>
      </c>
      <c r="H518" s="16">
        <v>0.0</v>
      </c>
      <c r="I518" s="16">
        <v>0.0</v>
      </c>
      <c r="J518" s="16">
        <v>76.0</v>
      </c>
      <c r="K518" s="16">
        <v>0.0</v>
      </c>
      <c r="L518" s="17">
        <f t="shared" si="1"/>
        <v>76</v>
      </c>
    </row>
    <row r="519" ht="15.75" customHeight="1">
      <c r="A519" s="6">
        <v>517.0</v>
      </c>
      <c r="B519" s="6" t="s">
        <v>1102</v>
      </c>
      <c r="C519" s="15" t="s">
        <v>915</v>
      </c>
      <c r="D519" s="6" t="s">
        <v>916</v>
      </c>
      <c r="E519" s="6">
        <v>246344.0</v>
      </c>
      <c r="F519" s="6" t="s">
        <v>1959</v>
      </c>
      <c r="G519" s="6" t="s">
        <v>1960</v>
      </c>
      <c r="H519" s="16">
        <v>96.0</v>
      </c>
      <c r="I519" s="16">
        <v>330.0</v>
      </c>
      <c r="J519" s="16">
        <v>307.0</v>
      </c>
      <c r="K519" s="16">
        <v>64.0</v>
      </c>
      <c r="L519" s="17">
        <f t="shared" si="1"/>
        <v>797</v>
      </c>
    </row>
    <row r="520" ht="15.75" customHeight="1">
      <c r="A520" s="6">
        <v>518.0</v>
      </c>
      <c r="B520" s="6" t="s">
        <v>1820</v>
      </c>
      <c r="C520" s="15" t="s">
        <v>915</v>
      </c>
      <c r="D520" s="6" t="s">
        <v>1055</v>
      </c>
      <c r="E520" s="6">
        <v>253421.0</v>
      </c>
      <c r="F520" s="6" t="s">
        <v>1961</v>
      </c>
      <c r="G520" s="6" t="s">
        <v>1962</v>
      </c>
      <c r="H520" s="16">
        <v>0.0</v>
      </c>
      <c r="I520" s="16">
        <v>59.0</v>
      </c>
      <c r="J520" s="16">
        <v>52.0</v>
      </c>
      <c r="K520" s="16">
        <v>0.0</v>
      </c>
      <c r="L520" s="17">
        <f t="shared" si="1"/>
        <v>111</v>
      </c>
    </row>
    <row r="521" ht="15.75" customHeight="1">
      <c r="A521" s="6">
        <v>519.0</v>
      </c>
      <c r="B521" s="6" t="s">
        <v>1538</v>
      </c>
      <c r="C521" s="15" t="s">
        <v>915</v>
      </c>
      <c r="D521" s="6" t="s">
        <v>1361</v>
      </c>
      <c r="E521" s="6">
        <v>253430.0</v>
      </c>
      <c r="F521" s="6" t="s">
        <v>1963</v>
      </c>
      <c r="G521" s="6" t="s">
        <v>1964</v>
      </c>
      <c r="H521" s="16">
        <v>41.0</v>
      </c>
      <c r="I521" s="16">
        <v>42.0</v>
      </c>
      <c r="J521" s="16">
        <v>41.0</v>
      </c>
      <c r="K521" s="16">
        <v>0.0</v>
      </c>
      <c r="L521" s="17">
        <f t="shared" si="1"/>
        <v>124</v>
      </c>
    </row>
    <row r="522" ht="15.75" customHeight="1">
      <c r="A522" s="6">
        <v>520.0</v>
      </c>
      <c r="B522" s="6" t="s">
        <v>1341</v>
      </c>
      <c r="C522" s="15" t="s">
        <v>915</v>
      </c>
      <c r="D522" s="6" t="s">
        <v>1115</v>
      </c>
      <c r="E522" s="6">
        <v>253472.0</v>
      </c>
      <c r="F522" s="6" t="s">
        <v>1965</v>
      </c>
      <c r="G522" s="6" t="s">
        <v>1966</v>
      </c>
      <c r="H522" s="16">
        <v>77.0</v>
      </c>
      <c r="I522" s="16">
        <v>69.0</v>
      </c>
      <c r="J522" s="16">
        <v>0.0</v>
      </c>
      <c r="K522" s="16">
        <v>18.0</v>
      </c>
      <c r="L522" s="17">
        <f t="shared" si="1"/>
        <v>164</v>
      </c>
    </row>
    <row r="523" ht="15.75" customHeight="1">
      <c r="A523" s="6">
        <v>521.0</v>
      </c>
      <c r="B523" s="6" t="s">
        <v>1341</v>
      </c>
      <c r="C523" s="15" t="s">
        <v>915</v>
      </c>
      <c r="D523" s="6" t="s">
        <v>1115</v>
      </c>
      <c r="E523" s="6">
        <v>253481.0</v>
      </c>
      <c r="F523" s="6" t="s">
        <v>1967</v>
      </c>
      <c r="G523" s="6" t="s">
        <v>1968</v>
      </c>
      <c r="H523" s="16">
        <v>37.0</v>
      </c>
      <c r="I523" s="16">
        <v>60.0</v>
      </c>
      <c r="J523" s="16">
        <v>126.0</v>
      </c>
      <c r="K523" s="16">
        <v>0.0</v>
      </c>
      <c r="L523" s="17">
        <f t="shared" si="1"/>
        <v>223</v>
      </c>
    </row>
    <row r="524" ht="15.75" customHeight="1">
      <c r="A524" s="6">
        <v>522.0</v>
      </c>
      <c r="B524" s="6" t="s">
        <v>1341</v>
      </c>
      <c r="C524" s="15" t="s">
        <v>915</v>
      </c>
      <c r="D524" s="6" t="s">
        <v>1115</v>
      </c>
      <c r="E524" s="6">
        <v>253499.0</v>
      </c>
      <c r="F524" s="6" t="s">
        <v>1969</v>
      </c>
      <c r="G524" s="6" t="s">
        <v>1970</v>
      </c>
      <c r="H524" s="16">
        <v>0.0</v>
      </c>
      <c r="I524" s="16">
        <v>49.0</v>
      </c>
      <c r="J524" s="16">
        <v>0.0</v>
      </c>
      <c r="K524" s="16">
        <v>0.0</v>
      </c>
      <c r="L524" s="17">
        <f t="shared" si="1"/>
        <v>49</v>
      </c>
    </row>
    <row r="525" ht="15.75" customHeight="1">
      <c r="A525" s="6">
        <v>523.0</v>
      </c>
      <c r="B525" s="6" t="s">
        <v>1341</v>
      </c>
      <c r="C525" s="15" t="s">
        <v>915</v>
      </c>
      <c r="D525" s="6" t="s">
        <v>1115</v>
      </c>
      <c r="E525" s="6">
        <v>253511.0</v>
      </c>
      <c r="F525" s="6" t="s">
        <v>1971</v>
      </c>
      <c r="G525" s="6" t="s">
        <v>1972</v>
      </c>
      <c r="H525" s="16">
        <v>47.0</v>
      </c>
      <c r="I525" s="16">
        <v>70.0</v>
      </c>
      <c r="J525" s="16">
        <v>0.0</v>
      </c>
      <c r="K525" s="16">
        <v>25.0</v>
      </c>
      <c r="L525" s="17">
        <f t="shared" si="1"/>
        <v>142</v>
      </c>
    </row>
    <row r="526" ht="15.75" customHeight="1">
      <c r="A526" s="6">
        <v>524.0</v>
      </c>
      <c r="B526" s="6" t="s">
        <v>1260</v>
      </c>
      <c r="C526" s="15" t="s">
        <v>915</v>
      </c>
      <c r="D526" s="6" t="s">
        <v>1115</v>
      </c>
      <c r="E526" s="6">
        <v>253588.0</v>
      </c>
      <c r="F526" s="6" t="s">
        <v>1973</v>
      </c>
      <c r="G526" s="6" t="s">
        <v>1974</v>
      </c>
      <c r="H526" s="16">
        <v>33.0</v>
      </c>
      <c r="I526" s="16">
        <v>48.0</v>
      </c>
      <c r="J526" s="16">
        <v>35.0</v>
      </c>
      <c r="K526" s="16">
        <v>59.0</v>
      </c>
      <c r="L526" s="17">
        <f t="shared" si="1"/>
        <v>175</v>
      </c>
    </row>
    <row r="527" ht="15.75" customHeight="1">
      <c r="A527" s="6">
        <v>525.0</v>
      </c>
      <c r="B527" s="6" t="s">
        <v>1260</v>
      </c>
      <c r="C527" s="15" t="s">
        <v>915</v>
      </c>
      <c r="D527" s="6" t="s">
        <v>1115</v>
      </c>
      <c r="E527" s="6">
        <v>253588.0</v>
      </c>
      <c r="F527" s="6" t="s">
        <v>1973</v>
      </c>
      <c r="G527" s="6" t="s">
        <v>1975</v>
      </c>
      <c r="H527" s="16">
        <v>13.0</v>
      </c>
      <c r="I527" s="16">
        <v>0.0</v>
      </c>
      <c r="J527" s="16">
        <v>0.0</v>
      </c>
      <c r="K527" s="16">
        <v>0.0</v>
      </c>
      <c r="L527" s="17">
        <f t="shared" si="1"/>
        <v>13</v>
      </c>
    </row>
    <row r="528" ht="15.75" customHeight="1">
      <c r="A528" s="6">
        <v>526.0</v>
      </c>
      <c r="B528" s="6" t="s">
        <v>1260</v>
      </c>
      <c r="C528" s="15" t="s">
        <v>915</v>
      </c>
      <c r="D528" s="6" t="s">
        <v>1115</v>
      </c>
      <c r="E528" s="6">
        <v>253588.0</v>
      </c>
      <c r="F528" s="6" t="s">
        <v>1973</v>
      </c>
      <c r="G528" s="6" t="s">
        <v>1976</v>
      </c>
      <c r="H528" s="16">
        <v>4.0</v>
      </c>
      <c r="I528" s="16">
        <v>0.0</v>
      </c>
      <c r="J528" s="16">
        <v>0.0</v>
      </c>
      <c r="K528" s="16">
        <v>0.0</v>
      </c>
      <c r="L528" s="17">
        <f t="shared" si="1"/>
        <v>4</v>
      </c>
    </row>
    <row r="529" ht="15.75" customHeight="1">
      <c r="A529" s="6">
        <v>527.0</v>
      </c>
      <c r="B529" s="6" t="s">
        <v>1127</v>
      </c>
      <c r="C529" s="15" t="s">
        <v>915</v>
      </c>
      <c r="D529" s="6" t="s">
        <v>1115</v>
      </c>
      <c r="E529" s="6">
        <v>253651.0</v>
      </c>
      <c r="F529" s="6" t="s">
        <v>1977</v>
      </c>
      <c r="G529" s="6" t="s">
        <v>1978</v>
      </c>
      <c r="H529" s="16">
        <v>24.0</v>
      </c>
      <c r="I529" s="16">
        <v>27.0</v>
      </c>
      <c r="J529" s="16">
        <v>0.0</v>
      </c>
      <c r="K529" s="16">
        <v>6.0</v>
      </c>
      <c r="L529" s="17">
        <f t="shared" si="1"/>
        <v>57</v>
      </c>
    </row>
    <row r="530" ht="15.75" customHeight="1">
      <c r="A530" s="6">
        <v>528.0</v>
      </c>
      <c r="B530" s="6" t="s">
        <v>1127</v>
      </c>
      <c r="C530" s="15" t="s">
        <v>915</v>
      </c>
      <c r="D530" s="6" t="s">
        <v>1115</v>
      </c>
      <c r="E530" s="6">
        <v>253677.0</v>
      </c>
      <c r="F530" s="6" t="s">
        <v>1979</v>
      </c>
      <c r="G530" s="6" t="s">
        <v>1980</v>
      </c>
      <c r="H530" s="16">
        <v>27.0</v>
      </c>
      <c r="I530" s="16">
        <v>41.0</v>
      </c>
      <c r="J530" s="16">
        <v>27.0</v>
      </c>
      <c r="K530" s="16">
        <v>0.0</v>
      </c>
      <c r="L530" s="17">
        <f t="shared" si="1"/>
        <v>95</v>
      </c>
    </row>
    <row r="531" ht="15.75" customHeight="1">
      <c r="A531" s="6">
        <v>529.0</v>
      </c>
      <c r="B531" s="6" t="s">
        <v>1127</v>
      </c>
      <c r="C531" s="15" t="s">
        <v>915</v>
      </c>
      <c r="D531" s="6" t="s">
        <v>1115</v>
      </c>
      <c r="E531" s="6">
        <v>253677.0</v>
      </c>
      <c r="F531" s="6" t="s">
        <v>1979</v>
      </c>
      <c r="G531" s="6" t="s">
        <v>1981</v>
      </c>
      <c r="H531" s="16">
        <v>6.0</v>
      </c>
      <c r="I531" s="16">
        <v>0.0</v>
      </c>
      <c r="J531" s="16">
        <v>0.0</v>
      </c>
      <c r="K531" s="16">
        <v>0.0</v>
      </c>
      <c r="L531" s="17">
        <f t="shared" si="1"/>
        <v>6</v>
      </c>
    </row>
    <row r="532" ht="15.75" customHeight="1">
      <c r="A532" s="6">
        <v>530.0</v>
      </c>
      <c r="B532" s="6" t="s">
        <v>1127</v>
      </c>
      <c r="C532" s="15" t="s">
        <v>915</v>
      </c>
      <c r="D532" s="6" t="s">
        <v>1115</v>
      </c>
      <c r="E532" s="6">
        <v>253685.0</v>
      </c>
      <c r="F532" s="6" t="s">
        <v>1982</v>
      </c>
      <c r="G532" s="6" t="s">
        <v>1983</v>
      </c>
      <c r="H532" s="16">
        <v>20.0</v>
      </c>
      <c r="I532" s="16">
        <v>31.0</v>
      </c>
      <c r="J532" s="16">
        <v>35.0</v>
      </c>
      <c r="K532" s="16">
        <v>0.0</v>
      </c>
      <c r="L532" s="17">
        <f t="shared" si="1"/>
        <v>86</v>
      </c>
    </row>
    <row r="533" ht="15.75" customHeight="1">
      <c r="A533" s="6">
        <v>531.0</v>
      </c>
      <c r="B533" s="6" t="s">
        <v>1311</v>
      </c>
      <c r="C533" s="15" t="s">
        <v>915</v>
      </c>
      <c r="D533" s="6" t="s">
        <v>1115</v>
      </c>
      <c r="E533" s="6">
        <v>253847.0</v>
      </c>
      <c r="F533" s="6" t="s">
        <v>1984</v>
      </c>
      <c r="G533" s="6" t="s">
        <v>1985</v>
      </c>
      <c r="H533" s="16">
        <v>0.0</v>
      </c>
      <c r="I533" s="16">
        <v>106.0</v>
      </c>
      <c r="J533" s="16">
        <v>86.0</v>
      </c>
      <c r="K533" s="16">
        <v>0.0</v>
      </c>
      <c r="L533" s="17">
        <f t="shared" si="1"/>
        <v>192</v>
      </c>
    </row>
    <row r="534" ht="15.75" customHeight="1">
      <c r="A534" s="6">
        <v>532.0</v>
      </c>
      <c r="B534" s="6" t="s">
        <v>1774</v>
      </c>
      <c r="C534" s="15" t="s">
        <v>915</v>
      </c>
      <c r="D534" s="6" t="s">
        <v>1361</v>
      </c>
      <c r="E534" s="6">
        <v>254312.0</v>
      </c>
      <c r="F534" s="6" t="s">
        <v>1986</v>
      </c>
      <c r="G534" s="6" t="s">
        <v>1987</v>
      </c>
      <c r="H534" s="16">
        <v>0.0</v>
      </c>
      <c r="I534" s="16">
        <v>87.0</v>
      </c>
      <c r="J534" s="16">
        <v>0.0</v>
      </c>
      <c r="K534" s="16">
        <v>0.0</v>
      </c>
      <c r="L534" s="17">
        <f t="shared" si="1"/>
        <v>87</v>
      </c>
    </row>
    <row r="535" ht="15.75" customHeight="1">
      <c r="A535" s="6">
        <v>533.0</v>
      </c>
      <c r="B535" s="6" t="s">
        <v>959</v>
      </c>
      <c r="C535" s="15" t="s">
        <v>915</v>
      </c>
      <c r="D535" s="6" t="s">
        <v>916</v>
      </c>
      <c r="E535" s="6">
        <v>254355.0</v>
      </c>
      <c r="F535" s="6" t="s">
        <v>1988</v>
      </c>
      <c r="G535" s="6" t="s">
        <v>1989</v>
      </c>
      <c r="H535" s="16">
        <v>0.0</v>
      </c>
      <c r="I535" s="16">
        <v>77.0</v>
      </c>
      <c r="J535" s="16">
        <v>104.0</v>
      </c>
      <c r="K535" s="16">
        <v>0.0</v>
      </c>
      <c r="L535" s="17">
        <f t="shared" si="1"/>
        <v>181</v>
      </c>
    </row>
    <row r="536" ht="15.75" customHeight="1">
      <c r="A536" s="6">
        <v>534.0</v>
      </c>
      <c r="B536" s="6" t="s">
        <v>1120</v>
      </c>
      <c r="C536" s="15" t="s">
        <v>915</v>
      </c>
      <c r="D536" s="6" t="s">
        <v>1115</v>
      </c>
      <c r="E536" s="6">
        <v>269875.0</v>
      </c>
      <c r="F536" s="6" t="s">
        <v>1990</v>
      </c>
      <c r="G536" s="6" t="s">
        <v>1991</v>
      </c>
      <c r="H536" s="16">
        <v>65.0</v>
      </c>
      <c r="I536" s="16">
        <v>97.0</v>
      </c>
      <c r="J536" s="16">
        <v>130.0</v>
      </c>
      <c r="K536" s="16">
        <v>80.0</v>
      </c>
      <c r="L536" s="17">
        <f t="shared" si="1"/>
        <v>372</v>
      </c>
    </row>
    <row r="537" ht="15.75" customHeight="1">
      <c r="A537" s="6">
        <v>535.0</v>
      </c>
      <c r="B537" s="6" t="s">
        <v>1120</v>
      </c>
      <c r="C537" s="15" t="s">
        <v>915</v>
      </c>
      <c r="D537" s="6" t="s">
        <v>1115</v>
      </c>
      <c r="E537" s="6">
        <v>269875.0</v>
      </c>
      <c r="F537" s="6" t="s">
        <v>1990</v>
      </c>
      <c r="G537" s="6" t="s">
        <v>1992</v>
      </c>
      <c r="H537" s="16">
        <v>44.0</v>
      </c>
      <c r="I537" s="16">
        <v>37.0</v>
      </c>
      <c r="J537" s="16">
        <v>0.0</v>
      </c>
      <c r="K537" s="16">
        <v>7.0</v>
      </c>
      <c r="L537" s="17">
        <f t="shared" si="1"/>
        <v>88</v>
      </c>
    </row>
    <row r="538" ht="15.75" customHeight="1">
      <c r="A538" s="6">
        <v>536.0</v>
      </c>
      <c r="B538" s="6" t="s">
        <v>1120</v>
      </c>
      <c r="C538" s="15" t="s">
        <v>915</v>
      </c>
      <c r="D538" s="6" t="s">
        <v>1115</v>
      </c>
      <c r="E538" s="6">
        <v>269875.0</v>
      </c>
      <c r="F538" s="6" t="s">
        <v>1990</v>
      </c>
      <c r="G538" s="6" t="s">
        <v>1993</v>
      </c>
      <c r="H538" s="16">
        <v>36.0</v>
      </c>
      <c r="I538" s="16">
        <v>39.0</v>
      </c>
      <c r="J538" s="16">
        <v>0.0</v>
      </c>
      <c r="K538" s="16">
        <v>5.0</v>
      </c>
      <c r="L538" s="17">
        <f t="shared" si="1"/>
        <v>80</v>
      </c>
    </row>
    <row r="539" ht="15.75" customHeight="1">
      <c r="A539" s="6">
        <v>537.0</v>
      </c>
      <c r="B539" s="6" t="s">
        <v>1120</v>
      </c>
      <c r="C539" s="15" t="s">
        <v>915</v>
      </c>
      <c r="D539" s="6" t="s">
        <v>1115</v>
      </c>
      <c r="E539" s="6">
        <v>269875.0</v>
      </c>
      <c r="F539" s="6" t="s">
        <v>1990</v>
      </c>
      <c r="G539" s="6" t="s">
        <v>1994</v>
      </c>
      <c r="H539" s="16">
        <v>9.0</v>
      </c>
      <c r="I539" s="16">
        <v>0.0</v>
      </c>
      <c r="J539" s="16">
        <v>0.0</v>
      </c>
      <c r="K539" s="16">
        <v>0.0</v>
      </c>
      <c r="L539" s="17">
        <f t="shared" si="1"/>
        <v>9</v>
      </c>
    </row>
    <row r="540" ht="15.75" customHeight="1">
      <c r="A540" s="6">
        <v>538.0</v>
      </c>
      <c r="B540" s="6" t="s">
        <v>1120</v>
      </c>
      <c r="C540" s="15" t="s">
        <v>915</v>
      </c>
      <c r="D540" s="6" t="s">
        <v>1115</v>
      </c>
      <c r="E540" s="6">
        <v>269875.0</v>
      </c>
      <c r="F540" s="6" t="s">
        <v>1990</v>
      </c>
      <c r="G540" s="6" t="s">
        <v>1995</v>
      </c>
      <c r="H540" s="16">
        <v>22.0</v>
      </c>
      <c r="I540" s="16">
        <v>13.0</v>
      </c>
      <c r="J540" s="16">
        <v>0.0</v>
      </c>
      <c r="K540" s="16">
        <v>0.0</v>
      </c>
      <c r="L540" s="17">
        <f t="shared" si="1"/>
        <v>35</v>
      </c>
    </row>
    <row r="541" ht="15.75" customHeight="1">
      <c r="A541" s="6">
        <v>539.0</v>
      </c>
      <c r="B541" s="6" t="s">
        <v>1120</v>
      </c>
      <c r="C541" s="15" t="s">
        <v>915</v>
      </c>
      <c r="D541" s="6" t="s">
        <v>1115</v>
      </c>
      <c r="E541" s="6">
        <v>269875.0</v>
      </c>
      <c r="F541" s="6" t="s">
        <v>1990</v>
      </c>
      <c r="G541" s="6" t="s">
        <v>1996</v>
      </c>
      <c r="H541" s="16">
        <v>13.0</v>
      </c>
      <c r="I541" s="16">
        <v>0.0</v>
      </c>
      <c r="J541" s="16">
        <v>0.0</v>
      </c>
      <c r="K541" s="16">
        <v>0.0</v>
      </c>
      <c r="L541" s="17">
        <f t="shared" si="1"/>
        <v>13</v>
      </c>
    </row>
    <row r="542" ht="15.75" customHeight="1">
      <c r="A542" s="6">
        <v>540.0</v>
      </c>
      <c r="B542" s="6" t="s">
        <v>1120</v>
      </c>
      <c r="C542" s="15" t="s">
        <v>915</v>
      </c>
      <c r="D542" s="6" t="s">
        <v>1115</v>
      </c>
      <c r="E542" s="6">
        <v>269875.0</v>
      </c>
      <c r="F542" s="6" t="s">
        <v>1990</v>
      </c>
      <c r="G542" s="6" t="s">
        <v>1997</v>
      </c>
      <c r="H542" s="16">
        <v>5.0</v>
      </c>
      <c r="I542" s="16">
        <v>0.0</v>
      </c>
      <c r="J542" s="16">
        <v>0.0</v>
      </c>
      <c r="K542" s="16">
        <v>5.0</v>
      </c>
      <c r="L542" s="17">
        <f t="shared" si="1"/>
        <v>10</v>
      </c>
    </row>
    <row r="543" ht="15.75" customHeight="1">
      <c r="A543" s="6">
        <v>541.0</v>
      </c>
      <c r="B543" s="6" t="s">
        <v>1120</v>
      </c>
      <c r="C543" s="15" t="s">
        <v>915</v>
      </c>
      <c r="D543" s="6" t="s">
        <v>1115</v>
      </c>
      <c r="E543" s="6">
        <v>269875.0</v>
      </c>
      <c r="F543" s="6" t="s">
        <v>1990</v>
      </c>
      <c r="G543" s="6" t="s">
        <v>1998</v>
      </c>
      <c r="H543" s="16">
        <v>16.0</v>
      </c>
      <c r="I543" s="16">
        <v>0.0</v>
      </c>
      <c r="J543" s="16">
        <v>0.0</v>
      </c>
      <c r="K543" s="16">
        <v>0.0</v>
      </c>
      <c r="L543" s="17">
        <f t="shared" si="1"/>
        <v>16</v>
      </c>
    </row>
    <row r="544" ht="15.75" customHeight="1">
      <c r="A544" s="6">
        <v>542.0</v>
      </c>
      <c r="B544" s="6" t="s">
        <v>1417</v>
      </c>
      <c r="C544" s="15" t="s">
        <v>915</v>
      </c>
      <c r="D544" s="6" t="s">
        <v>1361</v>
      </c>
      <c r="E544" s="6">
        <v>276880.0</v>
      </c>
      <c r="F544" s="6" t="s">
        <v>1999</v>
      </c>
      <c r="G544" s="6" t="s">
        <v>2000</v>
      </c>
      <c r="H544" s="16">
        <v>79.0</v>
      </c>
      <c r="I544" s="16">
        <v>99.0</v>
      </c>
      <c r="J544" s="16">
        <v>104.0</v>
      </c>
      <c r="K544" s="16">
        <v>0.0</v>
      </c>
      <c r="L544" s="17">
        <f t="shared" si="1"/>
        <v>282</v>
      </c>
    </row>
    <row r="545" ht="15.75" customHeight="1">
      <c r="A545" s="6">
        <v>543.0</v>
      </c>
      <c r="B545" s="6" t="s">
        <v>1213</v>
      </c>
      <c r="C545" s="15" t="s">
        <v>915</v>
      </c>
      <c r="D545" s="6" t="s">
        <v>1214</v>
      </c>
      <c r="E545" s="6">
        <v>295086.0</v>
      </c>
      <c r="F545" s="6" t="s">
        <v>1768</v>
      </c>
      <c r="G545" s="6" t="s">
        <v>2001</v>
      </c>
      <c r="H545" s="16">
        <v>281.0</v>
      </c>
      <c r="I545" s="16">
        <v>282.0</v>
      </c>
      <c r="J545" s="16">
        <v>195.0</v>
      </c>
      <c r="K545" s="16">
        <v>25.0</v>
      </c>
      <c r="L545" s="17">
        <f t="shared" si="1"/>
        <v>783</v>
      </c>
    </row>
    <row r="546" ht="15.75" customHeight="1">
      <c r="A546" s="6">
        <v>544.0</v>
      </c>
      <c r="B546" s="6" t="s">
        <v>1120</v>
      </c>
      <c r="C546" s="15" t="s">
        <v>915</v>
      </c>
      <c r="D546" s="6" t="s">
        <v>1115</v>
      </c>
      <c r="E546" s="6">
        <v>297518.0</v>
      </c>
      <c r="F546" s="6" t="s">
        <v>2002</v>
      </c>
      <c r="G546" s="6" t="s">
        <v>2003</v>
      </c>
      <c r="H546" s="16">
        <v>40.0</v>
      </c>
      <c r="I546" s="16">
        <v>35.0</v>
      </c>
      <c r="J546" s="16">
        <v>36.0</v>
      </c>
      <c r="K546" s="16">
        <v>16.0</v>
      </c>
      <c r="L546" s="17">
        <f t="shared" si="1"/>
        <v>127</v>
      </c>
    </row>
    <row r="547" ht="15.75" customHeight="1">
      <c r="A547" s="6">
        <v>545.0</v>
      </c>
      <c r="B547" s="6" t="s">
        <v>1120</v>
      </c>
      <c r="C547" s="15" t="s">
        <v>915</v>
      </c>
      <c r="D547" s="6" t="s">
        <v>1115</v>
      </c>
      <c r="E547" s="6">
        <v>297518.0</v>
      </c>
      <c r="F547" s="6" t="s">
        <v>2002</v>
      </c>
      <c r="G547" s="6" t="s">
        <v>2004</v>
      </c>
      <c r="H547" s="16">
        <v>25.0</v>
      </c>
      <c r="I547" s="16">
        <v>16.0</v>
      </c>
      <c r="J547" s="16">
        <v>0.0</v>
      </c>
      <c r="K547" s="16">
        <v>0.0</v>
      </c>
      <c r="L547" s="17">
        <f t="shared" si="1"/>
        <v>41</v>
      </c>
    </row>
    <row r="548" ht="15.75" customHeight="1">
      <c r="A548" s="6">
        <v>546.0</v>
      </c>
      <c r="B548" s="6" t="s">
        <v>1120</v>
      </c>
      <c r="C548" s="15" t="s">
        <v>915</v>
      </c>
      <c r="D548" s="6" t="s">
        <v>1115</v>
      </c>
      <c r="E548" s="6">
        <v>297518.0</v>
      </c>
      <c r="F548" s="6" t="s">
        <v>2002</v>
      </c>
      <c r="G548" s="6" t="s">
        <v>2005</v>
      </c>
      <c r="H548" s="16">
        <v>9.0</v>
      </c>
      <c r="I548" s="16">
        <v>6.0</v>
      </c>
      <c r="J548" s="16">
        <v>0.0</v>
      </c>
      <c r="K548" s="16">
        <v>0.0</v>
      </c>
      <c r="L548" s="17">
        <f t="shared" si="1"/>
        <v>15</v>
      </c>
    </row>
    <row r="549" ht="15.75" customHeight="1">
      <c r="A549" s="6">
        <v>547.0</v>
      </c>
      <c r="B549" s="6" t="s">
        <v>1120</v>
      </c>
      <c r="C549" s="15" t="s">
        <v>915</v>
      </c>
      <c r="D549" s="6" t="s">
        <v>1115</v>
      </c>
      <c r="E549" s="6">
        <v>297518.0</v>
      </c>
      <c r="F549" s="6" t="s">
        <v>2002</v>
      </c>
      <c r="G549" s="6" t="s">
        <v>2006</v>
      </c>
      <c r="H549" s="16">
        <v>10.0</v>
      </c>
      <c r="I549" s="16">
        <v>9.0</v>
      </c>
      <c r="J549" s="16">
        <v>0.0</v>
      </c>
      <c r="K549" s="16">
        <v>0.0</v>
      </c>
      <c r="L549" s="17">
        <f t="shared" si="1"/>
        <v>19</v>
      </c>
    </row>
    <row r="550" ht="15.75" customHeight="1">
      <c r="A550" s="6">
        <v>548.0</v>
      </c>
      <c r="B550" s="6" t="s">
        <v>1420</v>
      </c>
      <c r="C550" s="15" t="s">
        <v>915</v>
      </c>
      <c r="D550" s="6" t="s">
        <v>1361</v>
      </c>
      <c r="E550" s="6">
        <v>310565.0</v>
      </c>
      <c r="F550" s="6" t="s">
        <v>2007</v>
      </c>
      <c r="G550" s="6" t="s">
        <v>2008</v>
      </c>
      <c r="H550" s="16">
        <v>227.0</v>
      </c>
      <c r="I550" s="16">
        <v>0.0</v>
      </c>
      <c r="J550" s="16">
        <v>0.0</v>
      </c>
      <c r="K550" s="16">
        <v>0.0</v>
      </c>
      <c r="L550" s="17">
        <f t="shared" si="1"/>
        <v>227</v>
      </c>
    </row>
    <row r="551" ht="15.75" customHeight="1">
      <c r="A551" s="6">
        <v>549.0</v>
      </c>
      <c r="B551" s="6" t="s">
        <v>2009</v>
      </c>
      <c r="C551" s="15" t="s">
        <v>915</v>
      </c>
      <c r="D551" s="6" t="s">
        <v>1055</v>
      </c>
      <c r="E551" s="6">
        <v>312070.0</v>
      </c>
      <c r="F551" s="6" t="s">
        <v>2010</v>
      </c>
      <c r="G551" s="6" t="s">
        <v>2011</v>
      </c>
      <c r="H551" s="16">
        <v>0.0</v>
      </c>
      <c r="I551" s="16">
        <v>0.0</v>
      </c>
      <c r="J551" s="16">
        <v>93.0</v>
      </c>
      <c r="K551" s="16">
        <v>0.0</v>
      </c>
      <c r="L551" s="17">
        <f t="shared" si="1"/>
        <v>93</v>
      </c>
    </row>
    <row r="552" ht="15.75" customHeight="1">
      <c r="A552" s="6">
        <v>550.0</v>
      </c>
      <c r="B552" s="6" t="s">
        <v>1120</v>
      </c>
      <c r="C552" s="15" t="s">
        <v>915</v>
      </c>
      <c r="D552" s="6" t="s">
        <v>1115</v>
      </c>
      <c r="E552" s="6">
        <v>319058.0</v>
      </c>
      <c r="F552" s="6" t="s">
        <v>2012</v>
      </c>
      <c r="G552" s="6" t="s">
        <v>2013</v>
      </c>
      <c r="H552" s="16">
        <v>17.0</v>
      </c>
      <c r="I552" s="16">
        <v>8.0</v>
      </c>
      <c r="J552" s="16">
        <v>0.0</v>
      </c>
      <c r="K552" s="16">
        <v>0.0</v>
      </c>
      <c r="L552" s="17">
        <f t="shared" si="1"/>
        <v>25</v>
      </c>
    </row>
    <row r="553" ht="15.75" customHeight="1">
      <c r="A553" s="6">
        <v>551.0</v>
      </c>
      <c r="B553" s="6" t="s">
        <v>1120</v>
      </c>
      <c r="C553" s="15" t="s">
        <v>915</v>
      </c>
      <c r="D553" s="6" t="s">
        <v>1115</v>
      </c>
      <c r="E553" s="6">
        <v>319058.0</v>
      </c>
      <c r="F553" s="6" t="s">
        <v>2012</v>
      </c>
      <c r="G553" s="6" t="s">
        <v>2014</v>
      </c>
      <c r="H553" s="16">
        <v>13.0</v>
      </c>
      <c r="I553" s="16">
        <v>21.0</v>
      </c>
      <c r="J553" s="16">
        <v>0.0</v>
      </c>
      <c r="K553" s="16">
        <v>0.0</v>
      </c>
      <c r="L553" s="17">
        <f t="shared" si="1"/>
        <v>34</v>
      </c>
    </row>
    <row r="554" ht="15.75" customHeight="1">
      <c r="A554" s="6">
        <v>552.0</v>
      </c>
      <c r="B554" s="6" t="s">
        <v>1120</v>
      </c>
      <c r="C554" s="15" t="s">
        <v>915</v>
      </c>
      <c r="D554" s="6" t="s">
        <v>1115</v>
      </c>
      <c r="E554" s="6">
        <v>319058.0</v>
      </c>
      <c r="F554" s="6" t="s">
        <v>2012</v>
      </c>
      <c r="G554" s="6" t="s">
        <v>2015</v>
      </c>
      <c r="H554" s="16">
        <v>64.0</v>
      </c>
      <c r="I554" s="16">
        <v>48.0</v>
      </c>
      <c r="J554" s="16">
        <v>54.0</v>
      </c>
      <c r="K554" s="16">
        <v>0.0</v>
      </c>
      <c r="L554" s="17">
        <f t="shared" si="1"/>
        <v>166</v>
      </c>
    </row>
    <row r="555" ht="15.75" customHeight="1">
      <c r="A555" s="6">
        <v>553.0</v>
      </c>
      <c r="B555" s="6" t="s">
        <v>1774</v>
      </c>
      <c r="C555" s="15" t="s">
        <v>915</v>
      </c>
      <c r="D555" s="6" t="s">
        <v>1361</v>
      </c>
      <c r="E555" s="6">
        <v>319074.0</v>
      </c>
      <c r="F555" s="6" t="s">
        <v>2016</v>
      </c>
      <c r="G555" s="6" t="s">
        <v>2017</v>
      </c>
      <c r="H555" s="16">
        <v>0.0</v>
      </c>
      <c r="I555" s="16">
        <v>95.0</v>
      </c>
      <c r="J555" s="16">
        <v>70.0</v>
      </c>
      <c r="K555" s="16">
        <v>52.0</v>
      </c>
      <c r="L555" s="17">
        <f t="shared" si="1"/>
        <v>217</v>
      </c>
    </row>
    <row r="556" ht="15.75" customHeight="1">
      <c r="A556" s="6">
        <v>554.0</v>
      </c>
      <c r="B556" s="6" t="s">
        <v>922</v>
      </c>
      <c r="C556" s="15" t="s">
        <v>915</v>
      </c>
      <c r="D556" s="6" t="s">
        <v>916</v>
      </c>
      <c r="E556" s="6">
        <v>319376.0</v>
      </c>
      <c r="F556" s="6" t="s">
        <v>2018</v>
      </c>
      <c r="G556" s="6" t="s">
        <v>2019</v>
      </c>
      <c r="H556" s="16">
        <v>0.0</v>
      </c>
      <c r="I556" s="16">
        <v>49.0</v>
      </c>
      <c r="J556" s="16">
        <v>39.0</v>
      </c>
      <c r="K556" s="16">
        <v>0.0</v>
      </c>
      <c r="L556" s="17">
        <f t="shared" si="1"/>
        <v>88</v>
      </c>
    </row>
    <row r="557" ht="15.75" customHeight="1">
      <c r="A557" s="6">
        <v>555.0</v>
      </c>
      <c r="B557" s="6" t="s">
        <v>1120</v>
      </c>
      <c r="C557" s="15" t="s">
        <v>915</v>
      </c>
      <c r="D557" s="6" t="s">
        <v>1115</v>
      </c>
      <c r="E557" s="6">
        <v>322571.0</v>
      </c>
      <c r="F557" s="6" t="s">
        <v>2020</v>
      </c>
      <c r="G557" s="6" t="s">
        <v>2021</v>
      </c>
      <c r="H557" s="16">
        <v>54.0</v>
      </c>
      <c r="I557" s="16">
        <v>33.0</v>
      </c>
      <c r="J557" s="16">
        <v>43.0</v>
      </c>
      <c r="K557" s="16">
        <v>4.0</v>
      </c>
      <c r="L557" s="17">
        <f t="shared" si="1"/>
        <v>134</v>
      </c>
    </row>
    <row r="558" ht="15.75" customHeight="1">
      <c r="A558" s="6">
        <v>556.0</v>
      </c>
      <c r="B558" s="6" t="s">
        <v>1120</v>
      </c>
      <c r="C558" s="15" t="s">
        <v>915</v>
      </c>
      <c r="D558" s="6" t="s">
        <v>1115</v>
      </c>
      <c r="E558" s="6">
        <v>322571.0</v>
      </c>
      <c r="F558" s="6" t="s">
        <v>2020</v>
      </c>
      <c r="G558" s="6" t="s">
        <v>2022</v>
      </c>
      <c r="H558" s="16">
        <v>32.0</v>
      </c>
      <c r="I558" s="16">
        <v>19.0</v>
      </c>
      <c r="J558" s="16">
        <v>0.0</v>
      </c>
      <c r="K558" s="16">
        <v>10.0</v>
      </c>
      <c r="L558" s="17">
        <f t="shared" si="1"/>
        <v>61</v>
      </c>
    </row>
    <row r="559" ht="15.75" customHeight="1">
      <c r="A559" s="6">
        <v>557.0</v>
      </c>
      <c r="B559" s="6" t="s">
        <v>1114</v>
      </c>
      <c r="C559" s="15" t="s">
        <v>915</v>
      </c>
      <c r="D559" s="6" t="s">
        <v>1115</v>
      </c>
      <c r="E559" s="6">
        <v>322571.0</v>
      </c>
      <c r="F559" s="6" t="s">
        <v>2020</v>
      </c>
      <c r="G559" s="6" t="s">
        <v>2023</v>
      </c>
      <c r="H559" s="16">
        <v>32.0</v>
      </c>
      <c r="I559" s="16">
        <v>24.0</v>
      </c>
      <c r="J559" s="16">
        <v>22.0</v>
      </c>
      <c r="K559" s="16">
        <v>13.0</v>
      </c>
      <c r="L559" s="17">
        <f t="shared" si="1"/>
        <v>91</v>
      </c>
    </row>
    <row r="560" ht="15.75" customHeight="1">
      <c r="A560" s="6">
        <v>558.0</v>
      </c>
      <c r="B560" s="6" t="s">
        <v>1120</v>
      </c>
      <c r="C560" s="15" t="s">
        <v>915</v>
      </c>
      <c r="D560" s="6" t="s">
        <v>1115</v>
      </c>
      <c r="E560" s="6">
        <v>322571.0</v>
      </c>
      <c r="F560" s="6" t="s">
        <v>2020</v>
      </c>
      <c r="G560" s="6" t="s">
        <v>2024</v>
      </c>
      <c r="H560" s="16">
        <v>19.0</v>
      </c>
      <c r="I560" s="16">
        <v>13.0</v>
      </c>
      <c r="J560" s="16">
        <v>0.0</v>
      </c>
      <c r="K560" s="16">
        <v>0.0</v>
      </c>
      <c r="L560" s="17">
        <f t="shared" si="1"/>
        <v>32</v>
      </c>
    </row>
    <row r="561" ht="15.75" customHeight="1">
      <c r="A561" s="6">
        <v>559.0</v>
      </c>
      <c r="B561" s="6" t="s">
        <v>929</v>
      </c>
      <c r="C561" s="15" t="s">
        <v>915</v>
      </c>
      <c r="D561" s="6" t="s">
        <v>916</v>
      </c>
      <c r="E561" s="6">
        <v>330604.0</v>
      </c>
      <c r="F561" s="6" t="s">
        <v>2025</v>
      </c>
      <c r="G561" s="6" t="s">
        <v>2026</v>
      </c>
      <c r="H561" s="16">
        <v>0.0</v>
      </c>
      <c r="I561" s="16">
        <v>476.0</v>
      </c>
      <c r="J561" s="16">
        <v>0.0</v>
      </c>
      <c r="K561" s="16">
        <v>0.0</v>
      </c>
      <c r="L561" s="17">
        <f t="shared" si="1"/>
        <v>476</v>
      </c>
    </row>
    <row r="562" ht="15.75" customHeight="1">
      <c r="A562" s="6">
        <v>560.0</v>
      </c>
      <c r="B562" s="6" t="s">
        <v>1543</v>
      </c>
      <c r="C562" s="15" t="s">
        <v>915</v>
      </c>
      <c r="D562" s="6" t="s">
        <v>1214</v>
      </c>
      <c r="E562" s="6">
        <v>338680.0</v>
      </c>
      <c r="F562" s="6" t="s">
        <v>1388</v>
      </c>
      <c r="G562" s="6" t="s">
        <v>2027</v>
      </c>
      <c r="H562" s="16">
        <v>125.0</v>
      </c>
      <c r="I562" s="16">
        <v>96.0</v>
      </c>
      <c r="J562" s="16">
        <v>90.0</v>
      </c>
      <c r="K562" s="16">
        <v>0.0</v>
      </c>
      <c r="L562" s="17">
        <f t="shared" si="1"/>
        <v>311</v>
      </c>
    </row>
    <row r="563" ht="15.75" customHeight="1">
      <c r="A563" s="6">
        <v>561.0</v>
      </c>
      <c r="B563" s="6" t="s">
        <v>1543</v>
      </c>
      <c r="C563" s="15" t="s">
        <v>915</v>
      </c>
      <c r="D563" s="6" t="s">
        <v>1214</v>
      </c>
      <c r="E563" s="6">
        <v>338699.0</v>
      </c>
      <c r="F563" s="6" t="s">
        <v>2028</v>
      </c>
      <c r="G563" s="6" t="s">
        <v>2029</v>
      </c>
      <c r="H563" s="16">
        <v>126.0</v>
      </c>
      <c r="I563" s="16">
        <v>120.0</v>
      </c>
      <c r="J563" s="16">
        <v>70.0</v>
      </c>
      <c r="K563" s="16">
        <v>14.0</v>
      </c>
      <c r="L563" s="17">
        <f t="shared" si="1"/>
        <v>330</v>
      </c>
    </row>
    <row r="564" ht="15.75" customHeight="1">
      <c r="A564" s="6">
        <v>562.0</v>
      </c>
      <c r="B564" s="6" t="s">
        <v>1543</v>
      </c>
      <c r="C564" s="15" t="s">
        <v>915</v>
      </c>
      <c r="D564" s="6" t="s">
        <v>1214</v>
      </c>
      <c r="E564" s="6">
        <v>338699.0</v>
      </c>
      <c r="F564" s="6" t="s">
        <v>2028</v>
      </c>
      <c r="G564" s="6" t="s">
        <v>2030</v>
      </c>
      <c r="H564" s="16">
        <v>0.0</v>
      </c>
      <c r="I564" s="16">
        <v>59.0</v>
      </c>
      <c r="J564" s="16">
        <v>40.0</v>
      </c>
      <c r="K564" s="16">
        <v>0.0</v>
      </c>
      <c r="L564" s="17">
        <f t="shared" si="1"/>
        <v>99</v>
      </c>
    </row>
    <row r="565" ht="15.75" customHeight="1">
      <c r="A565" s="6">
        <v>563.0</v>
      </c>
      <c r="B565" s="6" t="s">
        <v>1686</v>
      </c>
      <c r="C565" s="15" t="s">
        <v>915</v>
      </c>
      <c r="D565" s="6" t="s">
        <v>1214</v>
      </c>
      <c r="E565" s="6">
        <v>338702.0</v>
      </c>
      <c r="F565" s="6" t="s">
        <v>2031</v>
      </c>
      <c r="G565" s="6" t="s">
        <v>2032</v>
      </c>
      <c r="H565" s="16">
        <v>0.0</v>
      </c>
      <c r="I565" s="16">
        <v>0.0</v>
      </c>
      <c r="J565" s="16">
        <v>195.0</v>
      </c>
      <c r="K565" s="16">
        <v>0.0</v>
      </c>
      <c r="L565" s="17">
        <f t="shared" si="1"/>
        <v>195</v>
      </c>
    </row>
    <row r="566" ht="15.75" customHeight="1">
      <c r="A566" s="6">
        <v>564.0</v>
      </c>
      <c r="B566" s="6" t="s">
        <v>1120</v>
      </c>
      <c r="C566" s="15" t="s">
        <v>915</v>
      </c>
      <c r="D566" s="6" t="s">
        <v>1115</v>
      </c>
      <c r="E566" s="6">
        <v>338745.0</v>
      </c>
      <c r="F566" s="6" t="s">
        <v>2033</v>
      </c>
      <c r="G566" s="6" t="s">
        <v>2034</v>
      </c>
      <c r="H566" s="16">
        <v>14.0</v>
      </c>
      <c r="I566" s="16">
        <v>15.0</v>
      </c>
      <c r="J566" s="16">
        <v>30.0</v>
      </c>
      <c r="K566" s="16">
        <v>0.0</v>
      </c>
      <c r="L566" s="17">
        <f t="shared" si="1"/>
        <v>59</v>
      </c>
    </row>
    <row r="567" ht="15.75" customHeight="1">
      <c r="A567" s="6">
        <v>565.0</v>
      </c>
      <c r="B567" s="6" t="s">
        <v>1120</v>
      </c>
      <c r="C567" s="15" t="s">
        <v>915</v>
      </c>
      <c r="D567" s="6" t="s">
        <v>1115</v>
      </c>
      <c r="E567" s="6">
        <v>338745.0</v>
      </c>
      <c r="F567" s="6" t="s">
        <v>2033</v>
      </c>
      <c r="G567" s="6" t="s">
        <v>2035</v>
      </c>
      <c r="H567" s="16">
        <v>16.0</v>
      </c>
      <c r="I567" s="16">
        <v>14.0</v>
      </c>
      <c r="J567" s="16">
        <v>0.0</v>
      </c>
      <c r="K567" s="16">
        <v>0.0</v>
      </c>
      <c r="L567" s="17">
        <f t="shared" si="1"/>
        <v>30</v>
      </c>
    </row>
    <row r="568" ht="15.75" customHeight="1">
      <c r="A568" s="6">
        <v>566.0</v>
      </c>
      <c r="B568" s="6" t="s">
        <v>1120</v>
      </c>
      <c r="C568" s="15" t="s">
        <v>915</v>
      </c>
      <c r="D568" s="6" t="s">
        <v>1115</v>
      </c>
      <c r="E568" s="6">
        <v>338745.0</v>
      </c>
      <c r="F568" s="6" t="s">
        <v>2033</v>
      </c>
      <c r="G568" s="6" t="s">
        <v>2036</v>
      </c>
      <c r="H568" s="16">
        <v>3.0</v>
      </c>
      <c r="I568" s="16">
        <v>5.0</v>
      </c>
      <c r="J568" s="16">
        <v>0.0</v>
      </c>
      <c r="K568" s="16">
        <v>0.0</v>
      </c>
      <c r="L568" s="17">
        <f t="shared" si="1"/>
        <v>8</v>
      </c>
    </row>
    <row r="569" ht="15.75" customHeight="1">
      <c r="A569" s="6">
        <v>567.0</v>
      </c>
      <c r="B569" s="6" t="s">
        <v>1120</v>
      </c>
      <c r="C569" s="15" t="s">
        <v>915</v>
      </c>
      <c r="D569" s="6" t="s">
        <v>1115</v>
      </c>
      <c r="E569" s="6">
        <v>338745.0</v>
      </c>
      <c r="F569" s="6" t="s">
        <v>2033</v>
      </c>
      <c r="G569" s="6" t="s">
        <v>2037</v>
      </c>
      <c r="H569" s="16">
        <v>10.0</v>
      </c>
      <c r="I569" s="16">
        <v>13.0</v>
      </c>
      <c r="J569" s="16">
        <v>0.0</v>
      </c>
      <c r="K569" s="16">
        <v>0.0</v>
      </c>
      <c r="L569" s="17">
        <f t="shared" si="1"/>
        <v>23</v>
      </c>
    </row>
    <row r="570" ht="15.75" customHeight="1">
      <c r="A570" s="6">
        <v>568.0</v>
      </c>
      <c r="B570" s="6" t="s">
        <v>1120</v>
      </c>
      <c r="C570" s="15" t="s">
        <v>915</v>
      </c>
      <c r="D570" s="6" t="s">
        <v>1115</v>
      </c>
      <c r="E570" s="6">
        <v>338745.0</v>
      </c>
      <c r="F570" s="6" t="s">
        <v>2033</v>
      </c>
      <c r="G570" s="6" t="s">
        <v>2038</v>
      </c>
      <c r="H570" s="16">
        <v>7.0</v>
      </c>
      <c r="I570" s="16">
        <v>8.0</v>
      </c>
      <c r="J570" s="16">
        <v>0.0</v>
      </c>
      <c r="K570" s="16">
        <v>0.0</v>
      </c>
      <c r="L570" s="17">
        <f t="shared" si="1"/>
        <v>15</v>
      </c>
    </row>
    <row r="571" ht="15.75" customHeight="1">
      <c r="A571" s="6">
        <v>569.0</v>
      </c>
      <c r="B571" s="6" t="s">
        <v>1120</v>
      </c>
      <c r="C571" s="15" t="s">
        <v>915</v>
      </c>
      <c r="D571" s="6" t="s">
        <v>1115</v>
      </c>
      <c r="E571" s="6">
        <v>338745.0</v>
      </c>
      <c r="F571" s="6" t="s">
        <v>2033</v>
      </c>
      <c r="G571" s="6" t="s">
        <v>2039</v>
      </c>
      <c r="H571" s="16">
        <v>5.0</v>
      </c>
      <c r="I571" s="16">
        <v>3.0</v>
      </c>
      <c r="J571" s="16">
        <v>0.0</v>
      </c>
      <c r="K571" s="16">
        <v>0.0</v>
      </c>
      <c r="L571" s="17">
        <f t="shared" si="1"/>
        <v>8</v>
      </c>
    </row>
    <row r="572" ht="15.75" customHeight="1">
      <c r="A572" s="6">
        <v>570.0</v>
      </c>
      <c r="B572" s="6" t="s">
        <v>1120</v>
      </c>
      <c r="C572" s="15" t="s">
        <v>915</v>
      </c>
      <c r="D572" s="6" t="s">
        <v>1115</v>
      </c>
      <c r="E572" s="6">
        <v>338753.0</v>
      </c>
      <c r="F572" s="6" t="s">
        <v>2040</v>
      </c>
      <c r="G572" s="6" t="s">
        <v>2041</v>
      </c>
      <c r="H572" s="16">
        <v>42.0</v>
      </c>
      <c r="I572" s="16">
        <v>42.0</v>
      </c>
      <c r="J572" s="16">
        <v>25.0</v>
      </c>
      <c r="K572" s="16">
        <v>0.0</v>
      </c>
      <c r="L572" s="17">
        <f t="shared" si="1"/>
        <v>109</v>
      </c>
    </row>
    <row r="573" ht="15.75" customHeight="1">
      <c r="A573" s="6">
        <v>571.0</v>
      </c>
      <c r="B573" s="6" t="s">
        <v>1120</v>
      </c>
      <c r="C573" s="15" t="s">
        <v>915</v>
      </c>
      <c r="D573" s="6" t="s">
        <v>1115</v>
      </c>
      <c r="E573" s="6">
        <v>338753.0</v>
      </c>
      <c r="F573" s="6" t="s">
        <v>2040</v>
      </c>
      <c r="G573" s="6" t="s">
        <v>2042</v>
      </c>
      <c r="H573" s="16">
        <v>17.0</v>
      </c>
      <c r="I573" s="16">
        <v>8.0</v>
      </c>
      <c r="J573" s="16">
        <v>0.0</v>
      </c>
      <c r="K573" s="16">
        <v>6.0</v>
      </c>
      <c r="L573" s="17">
        <f t="shared" si="1"/>
        <v>31</v>
      </c>
    </row>
    <row r="574" ht="15.75" customHeight="1">
      <c r="A574" s="6">
        <v>572.0</v>
      </c>
      <c r="B574" s="6" t="s">
        <v>1120</v>
      </c>
      <c r="C574" s="15" t="s">
        <v>915</v>
      </c>
      <c r="D574" s="6" t="s">
        <v>1115</v>
      </c>
      <c r="E574" s="6">
        <v>338753.0</v>
      </c>
      <c r="F574" s="6" t="s">
        <v>2040</v>
      </c>
      <c r="G574" s="6" t="s">
        <v>2043</v>
      </c>
      <c r="H574" s="16">
        <v>16.0</v>
      </c>
      <c r="I574" s="16">
        <v>9.0</v>
      </c>
      <c r="J574" s="16">
        <v>0.0</v>
      </c>
      <c r="K574" s="16">
        <v>7.0</v>
      </c>
      <c r="L574" s="17">
        <f t="shared" si="1"/>
        <v>32</v>
      </c>
    </row>
    <row r="575" ht="15.75" customHeight="1">
      <c r="A575" s="6">
        <v>573.0</v>
      </c>
      <c r="B575" s="6" t="s">
        <v>1120</v>
      </c>
      <c r="C575" s="15" t="s">
        <v>915</v>
      </c>
      <c r="D575" s="6" t="s">
        <v>1115</v>
      </c>
      <c r="E575" s="6">
        <v>338753.0</v>
      </c>
      <c r="F575" s="6" t="s">
        <v>2040</v>
      </c>
      <c r="G575" s="6" t="s">
        <v>2044</v>
      </c>
      <c r="H575" s="16">
        <v>14.0</v>
      </c>
      <c r="I575" s="16">
        <v>7.0</v>
      </c>
      <c r="J575" s="16">
        <v>0.0</v>
      </c>
      <c r="K575" s="16">
        <v>0.0</v>
      </c>
      <c r="L575" s="17">
        <f t="shared" si="1"/>
        <v>21</v>
      </c>
    </row>
    <row r="576" ht="15.75" customHeight="1">
      <c r="A576" s="6">
        <v>574.0</v>
      </c>
      <c r="B576" s="6" t="s">
        <v>1120</v>
      </c>
      <c r="C576" s="15" t="s">
        <v>915</v>
      </c>
      <c r="D576" s="6" t="s">
        <v>1115</v>
      </c>
      <c r="E576" s="6">
        <v>338753.0</v>
      </c>
      <c r="F576" s="6" t="s">
        <v>2040</v>
      </c>
      <c r="G576" s="6" t="s">
        <v>2045</v>
      </c>
      <c r="H576" s="16">
        <v>10.0</v>
      </c>
      <c r="I576" s="16">
        <v>3.0</v>
      </c>
      <c r="J576" s="16">
        <v>0.0</v>
      </c>
      <c r="K576" s="16">
        <v>0.0</v>
      </c>
      <c r="L576" s="17">
        <f t="shared" si="1"/>
        <v>13</v>
      </c>
    </row>
    <row r="577" ht="15.75" customHeight="1">
      <c r="A577" s="6">
        <v>575.0</v>
      </c>
      <c r="B577" s="6" t="s">
        <v>1120</v>
      </c>
      <c r="C577" s="15" t="s">
        <v>915</v>
      </c>
      <c r="D577" s="6" t="s">
        <v>1115</v>
      </c>
      <c r="E577" s="6">
        <v>338761.0</v>
      </c>
      <c r="F577" s="6" t="s">
        <v>2046</v>
      </c>
      <c r="G577" s="6" t="s">
        <v>2047</v>
      </c>
      <c r="H577" s="16">
        <v>0.0</v>
      </c>
      <c r="I577" s="16">
        <v>0.0</v>
      </c>
      <c r="J577" s="16">
        <v>165.0</v>
      </c>
      <c r="K577" s="16">
        <v>0.0</v>
      </c>
      <c r="L577" s="17">
        <f t="shared" si="1"/>
        <v>165</v>
      </c>
    </row>
    <row r="578" ht="15.75" customHeight="1">
      <c r="A578" s="6">
        <v>576.0</v>
      </c>
      <c r="B578" s="6" t="s">
        <v>1120</v>
      </c>
      <c r="C578" s="15" t="s">
        <v>915</v>
      </c>
      <c r="D578" s="6" t="s">
        <v>1115</v>
      </c>
      <c r="E578" s="6">
        <v>338770.0</v>
      </c>
      <c r="F578" s="6" t="s">
        <v>2048</v>
      </c>
      <c r="G578" s="6" t="s">
        <v>2049</v>
      </c>
      <c r="H578" s="16">
        <v>47.0</v>
      </c>
      <c r="I578" s="16">
        <v>44.0</v>
      </c>
      <c r="J578" s="16">
        <v>41.0</v>
      </c>
      <c r="K578" s="16">
        <v>0.0</v>
      </c>
      <c r="L578" s="17">
        <f t="shared" si="1"/>
        <v>132</v>
      </c>
    </row>
    <row r="579" ht="15.75" customHeight="1">
      <c r="A579" s="6">
        <v>577.0</v>
      </c>
      <c r="B579" s="6" t="s">
        <v>1120</v>
      </c>
      <c r="C579" s="15" t="s">
        <v>915</v>
      </c>
      <c r="D579" s="6" t="s">
        <v>1115</v>
      </c>
      <c r="E579" s="6">
        <v>338770.0</v>
      </c>
      <c r="F579" s="6" t="s">
        <v>2048</v>
      </c>
      <c r="G579" s="6" t="s">
        <v>2050</v>
      </c>
      <c r="H579" s="16">
        <v>10.0</v>
      </c>
      <c r="I579" s="16">
        <v>9.0</v>
      </c>
      <c r="J579" s="16">
        <v>0.0</v>
      </c>
      <c r="K579" s="16">
        <v>0.0</v>
      </c>
      <c r="L579" s="17">
        <f t="shared" si="1"/>
        <v>19</v>
      </c>
    </row>
    <row r="580" ht="15.75" customHeight="1">
      <c r="A580" s="6">
        <v>578.0</v>
      </c>
      <c r="B580" s="6" t="s">
        <v>922</v>
      </c>
      <c r="C580" s="15" t="s">
        <v>915</v>
      </c>
      <c r="D580" s="6" t="s">
        <v>916</v>
      </c>
      <c r="E580" s="6">
        <v>342718.0</v>
      </c>
      <c r="F580" s="6" t="s">
        <v>2051</v>
      </c>
      <c r="G580" s="6" t="s">
        <v>2052</v>
      </c>
      <c r="H580" s="16">
        <v>0.0</v>
      </c>
      <c r="I580" s="16">
        <v>137.0</v>
      </c>
      <c r="J580" s="16">
        <v>123.0</v>
      </c>
      <c r="K580" s="16">
        <v>8.0</v>
      </c>
      <c r="L580" s="17">
        <f t="shared" si="1"/>
        <v>268</v>
      </c>
    </row>
    <row r="581" ht="15.75" customHeight="1">
      <c r="A581" s="6">
        <v>579.0</v>
      </c>
      <c r="B581" s="6" t="s">
        <v>1246</v>
      </c>
      <c r="C581" s="15" t="s">
        <v>915</v>
      </c>
      <c r="D581" s="6" t="s">
        <v>1115</v>
      </c>
      <c r="E581" s="6">
        <v>342726.0</v>
      </c>
      <c r="F581" s="6" t="s">
        <v>2053</v>
      </c>
      <c r="G581" s="6" t="s">
        <v>2054</v>
      </c>
      <c r="H581" s="16">
        <v>0.0</v>
      </c>
      <c r="I581" s="16">
        <v>0.0</v>
      </c>
      <c r="J581" s="16">
        <v>77.0</v>
      </c>
      <c r="K581" s="16">
        <v>0.0</v>
      </c>
      <c r="L581" s="17">
        <f t="shared" si="1"/>
        <v>77</v>
      </c>
    </row>
    <row r="582" ht="15.75" customHeight="1">
      <c r="A582" s="6">
        <v>580.0</v>
      </c>
      <c r="B582" s="6" t="s">
        <v>1219</v>
      </c>
      <c r="C582" s="15" t="s">
        <v>915</v>
      </c>
      <c r="D582" s="6" t="s">
        <v>1115</v>
      </c>
      <c r="E582" s="6">
        <v>342734.0</v>
      </c>
      <c r="F582" s="6" t="s">
        <v>887</v>
      </c>
      <c r="G582" s="6" t="s">
        <v>2055</v>
      </c>
      <c r="H582" s="16">
        <v>0.0</v>
      </c>
      <c r="I582" s="16">
        <v>0.0</v>
      </c>
      <c r="J582" s="16">
        <v>88.0</v>
      </c>
      <c r="K582" s="16">
        <v>0.0</v>
      </c>
      <c r="L582" s="17">
        <f t="shared" si="1"/>
        <v>88</v>
      </c>
    </row>
    <row r="583" ht="15.75" customHeight="1">
      <c r="A583" s="6">
        <v>581.0</v>
      </c>
      <c r="B583" s="6" t="s">
        <v>1519</v>
      </c>
      <c r="C583" s="15" t="s">
        <v>915</v>
      </c>
      <c r="D583" s="6" t="s">
        <v>1361</v>
      </c>
      <c r="E583" s="6">
        <v>346098.0</v>
      </c>
      <c r="F583" s="6" t="s">
        <v>887</v>
      </c>
      <c r="G583" s="6" t="s">
        <v>2056</v>
      </c>
      <c r="H583" s="16">
        <v>0.0</v>
      </c>
      <c r="I583" s="16">
        <v>0.0</v>
      </c>
      <c r="J583" s="16">
        <v>167.0</v>
      </c>
      <c r="K583" s="16">
        <v>0.0</v>
      </c>
      <c r="L583" s="17">
        <f t="shared" si="1"/>
        <v>167</v>
      </c>
    </row>
    <row r="584" ht="15.75" customHeight="1">
      <c r="A584" s="6">
        <v>582.0</v>
      </c>
      <c r="B584" s="6" t="s">
        <v>1519</v>
      </c>
      <c r="C584" s="15" t="s">
        <v>915</v>
      </c>
      <c r="D584" s="6" t="s">
        <v>1361</v>
      </c>
      <c r="E584" s="6">
        <v>346098.0</v>
      </c>
      <c r="F584" s="6" t="s">
        <v>887</v>
      </c>
      <c r="G584" s="6" t="s">
        <v>2057</v>
      </c>
      <c r="H584" s="16">
        <v>0.0</v>
      </c>
      <c r="I584" s="16">
        <v>0.0</v>
      </c>
      <c r="J584" s="16">
        <v>81.0</v>
      </c>
      <c r="K584" s="16">
        <v>0.0</v>
      </c>
      <c r="L584" s="17">
        <f t="shared" si="1"/>
        <v>81</v>
      </c>
    </row>
    <row r="585" ht="15.75" customHeight="1">
      <c r="A585" s="6">
        <v>583.0</v>
      </c>
      <c r="B585" s="6" t="s">
        <v>1622</v>
      </c>
      <c r="C585" s="15" t="s">
        <v>915</v>
      </c>
      <c r="D585" s="6" t="s">
        <v>1361</v>
      </c>
      <c r="E585" s="6">
        <v>346101.0</v>
      </c>
      <c r="F585" s="6" t="s">
        <v>2058</v>
      </c>
      <c r="G585" s="6" t="s">
        <v>2059</v>
      </c>
      <c r="H585" s="16">
        <v>0.0</v>
      </c>
      <c r="I585" s="16">
        <v>0.0</v>
      </c>
      <c r="J585" s="16">
        <v>196.0</v>
      </c>
      <c r="K585" s="16">
        <v>87.0</v>
      </c>
      <c r="L585" s="17">
        <f t="shared" si="1"/>
        <v>283</v>
      </c>
    </row>
    <row r="586" ht="15.75" customHeight="1">
      <c r="A586" s="6">
        <v>584.0</v>
      </c>
      <c r="B586" s="6" t="s">
        <v>1622</v>
      </c>
      <c r="C586" s="15" t="s">
        <v>915</v>
      </c>
      <c r="D586" s="6" t="s">
        <v>1361</v>
      </c>
      <c r="E586" s="6">
        <v>346110.0</v>
      </c>
      <c r="F586" s="6" t="s">
        <v>2060</v>
      </c>
      <c r="G586" s="6" t="s">
        <v>2061</v>
      </c>
      <c r="H586" s="16">
        <v>0.0</v>
      </c>
      <c r="I586" s="16">
        <v>0.0</v>
      </c>
      <c r="J586" s="16">
        <v>135.0</v>
      </c>
      <c r="K586" s="16">
        <v>87.0</v>
      </c>
      <c r="L586" s="17">
        <f t="shared" si="1"/>
        <v>222</v>
      </c>
    </row>
    <row r="587" ht="15.75" customHeight="1">
      <c r="A587" s="6">
        <v>585.0</v>
      </c>
      <c r="B587" s="6" t="s">
        <v>1622</v>
      </c>
      <c r="C587" s="15" t="s">
        <v>915</v>
      </c>
      <c r="D587" s="6" t="s">
        <v>1361</v>
      </c>
      <c r="E587" s="6">
        <v>346128.0</v>
      </c>
      <c r="F587" s="6" t="s">
        <v>887</v>
      </c>
      <c r="G587" s="6" t="s">
        <v>2062</v>
      </c>
      <c r="H587" s="16">
        <v>0.0</v>
      </c>
      <c r="I587" s="16">
        <v>0.0</v>
      </c>
      <c r="J587" s="16">
        <v>143.0</v>
      </c>
      <c r="K587" s="16">
        <v>0.0</v>
      </c>
      <c r="L587" s="17">
        <f t="shared" si="1"/>
        <v>143</v>
      </c>
    </row>
    <row r="588" ht="15.75" customHeight="1">
      <c r="A588" s="6">
        <v>586.0</v>
      </c>
      <c r="B588" s="6" t="s">
        <v>1762</v>
      </c>
      <c r="C588" s="15" t="s">
        <v>915</v>
      </c>
      <c r="D588" s="6" t="s">
        <v>1361</v>
      </c>
      <c r="E588" s="6">
        <v>346160.0</v>
      </c>
      <c r="F588" s="6" t="s">
        <v>2063</v>
      </c>
      <c r="G588" s="6" t="s">
        <v>2064</v>
      </c>
      <c r="H588" s="16">
        <v>0.0</v>
      </c>
      <c r="I588" s="16">
        <v>0.0</v>
      </c>
      <c r="J588" s="16">
        <v>143.0</v>
      </c>
      <c r="K588" s="16">
        <v>0.0</v>
      </c>
      <c r="L588" s="17">
        <f t="shared" si="1"/>
        <v>143</v>
      </c>
    </row>
    <row r="589" ht="15.75" customHeight="1">
      <c r="A589" s="6">
        <v>587.0</v>
      </c>
      <c r="B589" s="6" t="s">
        <v>1762</v>
      </c>
      <c r="C589" s="15" t="s">
        <v>915</v>
      </c>
      <c r="D589" s="6" t="s">
        <v>1361</v>
      </c>
      <c r="E589" s="6">
        <v>346160.0</v>
      </c>
      <c r="F589" s="6" t="s">
        <v>2063</v>
      </c>
      <c r="G589" s="6" t="s">
        <v>2065</v>
      </c>
      <c r="H589" s="16">
        <v>0.0</v>
      </c>
      <c r="I589" s="16">
        <v>0.0</v>
      </c>
      <c r="J589" s="16">
        <v>65.0</v>
      </c>
      <c r="K589" s="16">
        <v>0.0</v>
      </c>
      <c r="L589" s="17">
        <f t="shared" si="1"/>
        <v>65</v>
      </c>
    </row>
    <row r="590" ht="15.75" customHeight="1">
      <c r="A590" s="6">
        <v>588.0</v>
      </c>
      <c r="B590" s="6" t="s">
        <v>1777</v>
      </c>
      <c r="C590" s="15" t="s">
        <v>915</v>
      </c>
      <c r="D590" s="6" t="s">
        <v>1338</v>
      </c>
      <c r="E590" s="6">
        <v>346225.0</v>
      </c>
      <c r="F590" s="6" t="s">
        <v>2066</v>
      </c>
      <c r="G590" s="6" t="s">
        <v>2067</v>
      </c>
      <c r="H590" s="16">
        <v>0.0</v>
      </c>
      <c r="I590" s="16">
        <v>43.0</v>
      </c>
      <c r="J590" s="16">
        <v>31.0</v>
      </c>
      <c r="K590" s="16">
        <v>0.0</v>
      </c>
      <c r="L590" s="17">
        <f t="shared" si="1"/>
        <v>74</v>
      </c>
    </row>
    <row r="591" ht="15.75" customHeight="1">
      <c r="A591" s="6">
        <v>589.0</v>
      </c>
      <c r="B591" s="6" t="s">
        <v>1423</v>
      </c>
      <c r="C591" s="15" t="s">
        <v>915</v>
      </c>
      <c r="D591" s="6" t="s">
        <v>1338</v>
      </c>
      <c r="E591" s="6">
        <v>346233.0</v>
      </c>
      <c r="F591" s="6" t="s">
        <v>353</v>
      </c>
      <c r="G591" s="6" t="s">
        <v>2068</v>
      </c>
      <c r="H591" s="16">
        <v>0.0</v>
      </c>
      <c r="I591" s="16">
        <v>36.0</v>
      </c>
      <c r="J591" s="16">
        <v>13.0</v>
      </c>
      <c r="K591" s="16">
        <v>0.0</v>
      </c>
      <c r="L591" s="17">
        <f t="shared" si="1"/>
        <v>49</v>
      </c>
    </row>
    <row r="592" ht="15.75" customHeight="1">
      <c r="A592" s="6">
        <v>590.0</v>
      </c>
      <c r="B592" s="6" t="s">
        <v>1721</v>
      </c>
      <c r="C592" s="15" t="s">
        <v>915</v>
      </c>
      <c r="D592" s="6" t="s">
        <v>1214</v>
      </c>
      <c r="E592" s="6">
        <v>349267.0</v>
      </c>
      <c r="F592" s="6" t="s">
        <v>887</v>
      </c>
      <c r="G592" s="6" t="s">
        <v>2069</v>
      </c>
      <c r="H592" s="16">
        <v>0.0</v>
      </c>
      <c r="I592" s="16">
        <v>0.0</v>
      </c>
      <c r="J592" s="16">
        <v>149.0</v>
      </c>
      <c r="K592" s="16">
        <v>0.0</v>
      </c>
      <c r="L592" s="17">
        <f t="shared" si="1"/>
        <v>149</v>
      </c>
    </row>
    <row r="593" ht="15.75" customHeight="1">
      <c r="A593" s="6">
        <v>591.0</v>
      </c>
      <c r="B593" s="6" t="s">
        <v>1721</v>
      </c>
      <c r="C593" s="15" t="s">
        <v>915</v>
      </c>
      <c r="D593" s="6" t="s">
        <v>1214</v>
      </c>
      <c r="E593" s="6">
        <v>349267.0</v>
      </c>
      <c r="F593" s="6" t="s">
        <v>887</v>
      </c>
      <c r="G593" s="6" t="s">
        <v>1750</v>
      </c>
      <c r="H593" s="16">
        <v>0.0</v>
      </c>
      <c r="I593" s="16">
        <v>0.0</v>
      </c>
      <c r="J593" s="16">
        <v>0.0</v>
      </c>
      <c r="K593" s="16">
        <v>11.0</v>
      </c>
      <c r="L593" s="17">
        <f t="shared" si="1"/>
        <v>11</v>
      </c>
    </row>
    <row r="594" ht="15.75" customHeight="1">
      <c r="A594" s="6">
        <v>592.0</v>
      </c>
      <c r="B594" s="6" t="s">
        <v>1473</v>
      </c>
      <c r="C594" s="15" t="s">
        <v>915</v>
      </c>
      <c r="D594" s="6" t="s">
        <v>1361</v>
      </c>
      <c r="E594" s="6">
        <v>351067.0</v>
      </c>
      <c r="F594" s="6" t="s">
        <v>353</v>
      </c>
      <c r="G594" s="6" t="s">
        <v>2070</v>
      </c>
      <c r="H594" s="16">
        <v>26.0</v>
      </c>
      <c r="I594" s="16">
        <v>43.0</v>
      </c>
      <c r="J594" s="16">
        <v>29.0</v>
      </c>
      <c r="K594" s="16">
        <v>0.0</v>
      </c>
      <c r="L594" s="17">
        <f t="shared" si="1"/>
        <v>98</v>
      </c>
    </row>
    <row r="595" ht="15.75" customHeight="1">
      <c r="A595" s="6">
        <v>593.0</v>
      </c>
      <c r="B595" s="6" t="s">
        <v>1357</v>
      </c>
      <c r="C595" s="15" t="s">
        <v>915</v>
      </c>
      <c r="D595" s="6" t="s">
        <v>1214</v>
      </c>
      <c r="E595" s="6">
        <v>351083.0</v>
      </c>
      <c r="F595" s="6" t="s">
        <v>2071</v>
      </c>
      <c r="G595" s="6" t="s">
        <v>2072</v>
      </c>
      <c r="H595" s="16">
        <v>185.0</v>
      </c>
      <c r="I595" s="16">
        <v>132.0</v>
      </c>
      <c r="J595" s="16">
        <v>0.0</v>
      </c>
      <c r="K595" s="16">
        <v>0.0</v>
      </c>
      <c r="L595" s="17">
        <f t="shared" si="1"/>
        <v>317</v>
      </c>
    </row>
    <row r="596" ht="15.75" customHeight="1">
      <c r="A596" s="6">
        <v>594.0</v>
      </c>
      <c r="B596" s="6" t="s">
        <v>1357</v>
      </c>
      <c r="C596" s="15" t="s">
        <v>915</v>
      </c>
      <c r="D596" s="6" t="s">
        <v>1214</v>
      </c>
      <c r="E596" s="6">
        <v>351091.0</v>
      </c>
      <c r="F596" s="6" t="s">
        <v>2073</v>
      </c>
      <c r="G596" s="6" t="s">
        <v>2074</v>
      </c>
      <c r="H596" s="16">
        <v>132.0</v>
      </c>
      <c r="I596" s="16">
        <v>115.0</v>
      </c>
      <c r="J596" s="16">
        <v>0.0</v>
      </c>
      <c r="K596" s="16">
        <v>52.0</v>
      </c>
      <c r="L596" s="17">
        <f t="shared" si="1"/>
        <v>299</v>
      </c>
    </row>
    <row r="597" ht="15.75" customHeight="1">
      <c r="A597" s="6">
        <v>595.0</v>
      </c>
      <c r="B597" s="6" t="s">
        <v>1622</v>
      </c>
      <c r="C597" s="15" t="s">
        <v>915</v>
      </c>
      <c r="D597" s="6" t="s">
        <v>1361</v>
      </c>
      <c r="E597" s="6">
        <v>353833.0</v>
      </c>
      <c r="F597" s="6" t="s">
        <v>887</v>
      </c>
      <c r="G597" s="6" t="s">
        <v>2075</v>
      </c>
      <c r="H597" s="16">
        <v>0.0</v>
      </c>
      <c r="I597" s="16">
        <v>0.0</v>
      </c>
      <c r="J597" s="16">
        <v>62.0</v>
      </c>
      <c r="K597" s="16">
        <v>0.0</v>
      </c>
      <c r="L597" s="17">
        <f t="shared" si="1"/>
        <v>62</v>
      </c>
    </row>
    <row r="598" ht="15.75" customHeight="1">
      <c r="A598" s="6">
        <v>596.0</v>
      </c>
      <c r="B598" s="6" t="s">
        <v>1622</v>
      </c>
      <c r="C598" s="15" t="s">
        <v>915</v>
      </c>
      <c r="D598" s="6" t="s">
        <v>1361</v>
      </c>
      <c r="E598" s="6">
        <v>353841.0</v>
      </c>
      <c r="F598" s="6" t="s">
        <v>887</v>
      </c>
      <c r="G598" s="6" t="s">
        <v>2076</v>
      </c>
      <c r="H598" s="16">
        <v>0.0</v>
      </c>
      <c r="I598" s="16">
        <v>0.0</v>
      </c>
      <c r="J598" s="16">
        <v>62.0</v>
      </c>
      <c r="K598" s="16">
        <v>0.0</v>
      </c>
      <c r="L598" s="17">
        <f t="shared" si="1"/>
        <v>62</v>
      </c>
    </row>
    <row r="599" ht="15.75" customHeight="1">
      <c r="A599" s="6">
        <v>597.0</v>
      </c>
      <c r="B599" s="6" t="s">
        <v>1762</v>
      </c>
      <c r="C599" s="15" t="s">
        <v>915</v>
      </c>
      <c r="D599" s="6" t="s">
        <v>1361</v>
      </c>
      <c r="E599" s="6">
        <v>353850.0</v>
      </c>
      <c r="F599" s="6" t="s">
        <v>887</v>
      </c>
      <c r="G599" s="6" t="s">
        <v>2077</v>
      </c>
      <c r="H599" s="16">
        <v>0.0</v>
      </c>
      <c r="I599" s="16">
        <v>0.0</v>
      </c>
      <c r="J599" s="16">
        <v>60.0</v>
      </c>
      <c r="K599" s="16">
        <v>0.0</v>
      </c>
      <c r="L599" s="17">
        <f t="shared" si="1"/>
        <v>60</v>
      </c>
    </row>
    <row r="600" ht="15.75" customHeight="1">
      <c r="A600" s="6">
        <v>598.0</v>
      </c>
      <c r="B600" s="6" t="s">
        <v>1762</v>
      </c>
      <c r="C600" s="15" t="s">
        <v>915</v>
      </c>
      <c r="D600" s="6" t="s">
        <v>1361</v>
      </c>
      <c r="E600" s="6">
        <v>356735.0</v>
      </c>
      <c r="F600" s="6" t="s">
        <v>2078</v>
      </c>
      <c r="G600" s="6" t="s">
        <v>2079</v>
      </c>
      <c r="H600" s="16">
        <v>0.0</v>
      </c>
      <c r="I600" s="16">
        <v>0.0</v>
      </c>
      <c r="J600" s="16">
        <v>64.0</v>
      </c>
      <c r="K600" s="16">
        <v>0.0</v>
      </c>
      <c r="L600" s="17">
        <f t="shared" si="1"/>
        <v>64</v>
      </c>
    </row>
    <row r="601" ht="15.75" customHeight="1">
      <c r="A601" s="6">
        <v>599.0</v>
      </c>
      <c r="B601" s="6" t="s">
        <v>1127</v>
      </c>
      <c r="C601" s="15" t="s">
        <v>915</v>
      </c>
      <c r="D601" s="6" t="s">
        <v>1115</v>
      </c>
      <c r="E601" s="6">
        <v>356778.0</v>
      </c>
      <c r="F601" s="6" t="s">
        <v>887</v>
      </c>
      <c r="G601" s="6" t="s">
        <v>1981</v>
      </c>
      <c r="H601" s="16">
        <v>0.0</v>
      </c>
      <c r="I601" s="16">
        <v>0.0</v>
      </c>
      <c r="J601" s="16">
        <v>87.0</v>
      </c>
      <c r="K601" s="16">
        <v>0.0</v>
      </c>
      <c r="L601" s="17">
        <f t="shared" si="1"/>
        <v>87</v>
      </c>
    </row>
    <row r="602" ht="15.75" customHeight="1">
      <c r="A602" s="6">
        <v>600.0</v>
      </c>
      <c r="B602" s="6" t="s">
        <v>1120</v>
      </c>
      <c r="C602" s="15" t="s">
        <v>915</v>
      </c>
      <c r="D602" s="6" t="s">
        <v>1115</v>
      </c>
      <c r="E602" s="6">
        <v>356786.0</v>
      </c>
      <c r="F602" s="6" t="s">
        <v>2080</v>
      </c>
      <c r="G602" s="6" t="s">
        <v>2081</v>
      </c>
      <c r="H602" s="16">
        <v>83.0</v>
      </c>
      <c r="I602" s="16">
        <v>88.0</v>
      </c>
      <c r="J602" s="16">
        <v>40.0</v>
      </c>
      <c r="K602" s="16">
        <v>7.0</v>
      </c>
      <c r="L602" s="17">
        <f t="shared" si="1"/>
        <v>218</v>
      </c>
    </row>
    <row r="603" ht="15.75" customHeight="1">
      <c r="A603" s="6">
        <v>601.0</v>
      </c>
      <c r="B603" s="6" t="s">
        <v>1120</v>
      </c>
      <c r="C603" s="15" t="s">
        <v>915</v>
      </c>
      <c r="D603" s="6" t="s">
        <v>1115</v>
      </c>
      <c r="E603" s="6">
        <v>361461.0</v>
      </c>
      <c r="F603" s="6" t="s">
        <v>2080</v>
      </c>
      <c r="G603" s="6" t="s">
        <v>2082</v>
      </c>
      <c r="H603" s="16">
        <v>26.0</v>
      </c>
      <c r="I603" s="16">
        <v>0.0</v>
      </c>
      <c r="J603" s="16">
        <v>0.0</v>
      </c>
      <c r="K603" s="16">
        <v>0.0</v>
      </c>
      <c r="L603" s="17">
        <f t="shared" si="1"/>
        <v>26</v>
      </c>
    </row>
    <row r="604" ht="15.75" customHeight="1">
      <c r="A604" s="6">
        <v>602.0</v>
      </c>
      <c r="B604" s="6" t="s">
        <v>1120</v>
      </c>
      <c r="C604" s="15" t="s">
        <v>915</v>
      </c>
      <c r="D604" s="6" t="s">
        <v>1115</v>
      </c>
      <c r="E604" s="6">
        <v>361461.0</v>
      </c>
      <c r="F604" s="6" t="s">
        <v>2080</v>
      </c>
      <c r="G604" s="6" t="s">
        <v>2083</v>
      </c>
      <c r="H604" s="16">
        <v>32.0</v>
      </c>
      <c r="I604" s="16">
        <v>29.0</v>
      </c>
      <c r="J604" s="16">
        <v>60.0</v>
      </c>
      <c r="K604" s="16">
        <v>0.0</v>
      </c>
      <c r="L604" s="17">
        <f t="shared" si="1"/>
        <v>121</v>
      </c>
    </row>
    <row r="605" ht="15.75" customHeight="1">
      <c r="A605" s="6">
        <v>603.0</v>
      </c>
      <c r="B605" s="6" t="s">
        <v>1120</v>
      </c>
      <c r="C605" s="15" t="s">
        <v>915</v>
      </c>
      <c r="D605" s="6" t="s">
        <v>1115</v>
      </c>
      <c r="E605" s="6">
        <v>361461.0</v>
      </c>
      <c r="F605" s="6" t="s">
        <v>2080</v>
      </c>
      <c r="G605" s="6" t="s">
        <v>2084</v>
      </c>
      <c r="H605" s="16">
        <v>17.0</v>
      </c>
      <c r="I605" s="16">
        <v>31.0</v>
      </c>
      <c r="J605" s="16">
        <v>0.0</v>
      </c>
      <c r="K605" s="16">
        <v>0.0</v>
      </c>
      <c r="L605" s="17">
        <f t="shared" si="1"/>
        <v>48</v>
      </c>
    </row>
    <row r="606" ht="15.75" customHeight="1">
      <c r="A606" s="6">
        <v>604.0</v>
      </c>
      <c r="B606" s="6" t="s">
        <v>1120</v>
      </c>
      <c r="C606" s="15" t="s">
        <v>915</v>
      </c>
      <c r="D606" s="6" t="s">
        <v>1115</v>
      </c>
      <c r="E606" s="6">
        <v>361461.0</v>
      </c>
      <c r="F606" s="6" t="s">
        <v>2080</v>
      </c>
      <c r="G606" s="6" t="s">
        <v>2085</v>
      </c>
      <c r="H606" s="16">
        <v>14.0</v>
      </c>
      <c r="I606" s="16">
        <v>19.0</v>
      </c>
      <c r="J606" s="16">
        <v>0.0</v>
      </c>
      <c r="K606" s="16">
        <v>0.0</v>
      </c>
      <c r="L606" s="17">
        <f t="shared" si="1"/>
        <v>33</v>
      </c>
    </row>
    <row r="607" ht="15.75" customHeight="1">
      <c r="A607" s="6">
        <v>605.0</v>
      </c>
      <c r="B607" s="6" t="s">
        <v>1120</v>
      </c>
      <c r="C607" s="15" t="s">
        <v>915</v>
      </c>
      <c r="D607" s="6" t="s">
        <v>1115</v>
      </c>
      <c r="E607" s="6">
        <v>361461.0</v>
      </c>
      <c r="F607" s="6" t="s">
        <v>2080</v>
      </c>
      <c r="G607" s="6" t="s">
        <v>2086</v>
      </c>
      <c r="H607" s="16">
        <v>15.0</v>
      </c>
      <c r="I607" s="16">
        <v>15.0</v>
      </c>
      <c r="J607" s="16">
        <v>0.0</v>
      </c>
      <c r="K607" s="16">
        <v>0.0</v>
      </c>
      <c r="L607" s="17">
        <f t="shared" si="1"/>
        <v>30</v>
      </c>
    </row>
    <row r="608" ht="15.75" customHeight="1">
      <c r="A608" s="6">
        <v>606.0</v>
      </c>
      <c r="B608" s="6" t="s">
        <v>1120</v>
      </c>
      <c r="C608" s="15" t="s">
        <v>915</v>
      </c>
      <c r="D608" s="6" t="s">
        <v>1115</v>
      </c>
      <c r="E608" s="6">
        <v>361461.0</v>
      </c>
      <c r="F608" s="6" t="s">
        <v>2080</v>
      </c>
      <c r="G608" s="6" t="s">
        <v>2087</v>
      </c>
      <c r="H608" s="16">
        <v>6.0</v>
      </c>
      <c r="I608" s="16">
        <v>27.0</v>
      </c>
      <c r="J608" s="16">
        <v>0.0</v>
      </c>
      <c r="K608" s="16">
        <v>0.0</v>
      </c>
      <c r="L608" s="17">
        <f t="shared" si="1"/>
        <v>33</v>
      </c>
    </row>
    <row r="609" ht="15.75" customHeight="1">
      <c r="A609" s="6">
        <v>607.0</v>
      </c>
      <c r="B609" s="6" t="s">
        <v>1479</v>
      </c>
      <c r="C609" s="15" t="s">
        <v>915</v>
      </c>
      <c r="D609" s="6" t="s">
        <v>1214</v>
      </c>
      <c r="E609" s="6">
        <v>362484.0</v>
      </c>
      <c r="F609" s="6" t="s">
        <v>2088</v>
      </c>
      <c r="G609" s="6" t="s">
        <v>2089</v>
      </c>
      <c r="H609" s="16">
        <v>0.0</v>
      </c>
      <c r="I609" s="16">
        <v>57.0</v>
      </c>
      <c r="J609" s="16">
        <v>77.0</v>
      </c>
      <c r="K609" s="16">
        <v>0.0</v>
      </c>
      <c r="L609" s="17">
        <f t="shared" si="1"/>
        <v>134</v>
      </c>
    </row>
    <row r="610" ht="15.75" customHeight="1">
      <c r="A610" s="6">
        <v>608.0</v>
      </c>
      <c r="B610" s="6" t="s">
        <v>1673</v>
      </c>
      <c r="C610" s="15" t="s">
        <v>915</v>
      </c>
      <c r="D610" s="6" t="s">
        <v>1338</v>
      </c>
      <c r="E610" s="6">
        <v>365270.0</v>
      </c>
      <c r="F610" s="6" t="s">
        <v>317</v>
      </c>
      <c r="G610" s="6" t="s">
        <v>2090</v>
      </c>
      <c r="H610" s="16">
        <v>0.0</v>
      </c>
      <c r="I610" s="16">
        <v>317.0</v>
      </c>
      <c r="J610" s="16">
        <v>0.0</v>
      </c>
      <c r="K610" s="16">
        <v>0.0</v>
      </c>
      <c r="L610" s="17">
        <f t="shared" si="1"/>
        <v>317</v>
      </c>
    </row>
    <row r="611" ht="15.75" customHeight="1">
      <c r="A611" s="6">
        <v>609.0</v>
      </c>
      <c r="B611" s="6" t="s">
        <v>1154</v>
      </c>
      <c r="C611" s="15" t="s">
        <v>915</v>
      </c>
      <c r="D611" s="6" t="s">
        <v>1115</v>
      </c>
      <c r="E611" s="6">
        <v>369810.0</v>
      </c>
      <c r="F611" s="6" t="s">
        <v>2091</v>
      </c>
      <c r="G611" s="6" t="s">
        <v>2092</v>
      </c>
      <c r="H611" s="16">
        <v>0.0</v>
      </c>
      <c r="I611" s="16">
        <v>0.0</v>
      </c>
      <c r="J611" s="16">
        <v>28.0</v>
      </c>
      <c r="K611" s="16">
        <v>0.0</v>
      </c>
      <c r="L611" s="17">
        <f t="shared" si="1"/>
        <v>28</v>
      </c>
    </row>
    <row r="612" ht="15.75" customHeight="1">
      <c r="A612" s="6">
        <v>610.0</v>
      </c>
      <c r="B612" s="6" t="s">
        <v>1164</v>
      </c>
      <c r="C612" s="15" t="s">
        <v>915</v>
      </c>
      <c r="D612" s="6" t="s">
        <v>1115</v>
      </c>
      <c r="E612" s="6">
        <v>369829.0</v>
      </c>
      <c r="F612" s="6" t="s">
        <v>2091</v>
      </c>
      <c r="G612" s="6" t="s">
        <v>2093</v>
      </c>
      <c r="H612" s="16">
        <v>0.0</v>
      </c>
      <c r="I612" s="16">
        <v>64.0</v>
      </c>
      <c r="J612" s="16">
        <v>39.0</v>
      </c>
      <c r="K612" s="16">
        <v>14.0</v>
      </c>
      <c r="L612" s="17">
        <f t="shared" si="1"/>
        <v>117</v>
      </c>
    </row>
    <row r="613" ht="15.75" customHeight="1">
      <c r="A613" s="6">
        <v>611.0</v>
      </c>
      <c r="B613" s="6" t="s">
        <v>1120</v>
      </c>
      <c r="C613" s="15" t="s">
        <v>915</v>
      </c>
      <c r="D613" s="6" t="s">
        <v>1115</v>
      </c>
      <c r="E613" s="6">
        <v>369837.0</v>
      </c>
      <c r="F613" s="6" t="s">
        <v>2094</v>
      </c>
      <c r="G613" s="6" t="s">
        <v>2095</v>
      </c>
      <c r="H613" s="16">
        <v>49.0</v>
      </c>
      <c r="I613" s="16">
        <v>63.0</v>
      </c>
      <c r="J613" s="16">
        <v>32.0</v>
      </c>
      <c r="K613" s="16">
        <v>0.0</v>
      </c>
      <c r="L613" s="17">
        <f t="shared" si="1"/>
        <v>144</v>
      </c>
    </row>
    <row r="614" ht="15.75" customHeight="1">
      <c r="A614" s="6">
        <v>612.0</v>
      </c>
      <c r="B614" s="6" t="s">
        <v>1120</v>
      </c>
      <c r="C614" s="15" t="s">
        <v>915</v>
      </c>
      <c r="D614" s="6" t="s">
        <v>1115</v>
      </c>
      <c r="E614" s="6">
        <v>369837.0</v>
      </c>
      <c r="F614" s="6" t="s">
        <v>2094</v>
      </c>
      <c r="G614" s="6" t="s">
        <v>2096</v>
      </c>
      <c r="H614" s="16">
        <v>21.0</v>
      </c>
      <c r="I614" s="16">
        <v>19.0</v>
      </c>
      <c r="J614" s="16">
        <v>0.0</v>
      </c>
      <c r="K614" s="16">
        <v>0.0</v>
      </c>
      <c r="L614" s="17">
        <f t="shared" si="1"/>
        <v>40</v>
      </c>
    </row>
    <row r="615" ht="15.75" customHeight="1">
      <c r="A615" s="6">
        <v>613.0</v>
      </c>
      <c r="B615" s="6" t="s">
        <v>1622</v>
      </c>
      <c r="C615" s="15" t="s">
        <v>915</v>
      </c>
      <c r="D615" s="6" t="s">
        <v>1361</v>
      </c>
      <c r="E615" s="6">
        <v>369853.0</v>
      </c>
      <c r="F615" s="6" t="s">
        <v>2097</v>
      </c>
      <c r="G615" s="6" t="s">
        <v>2098</v>
      </c>
      <c r="H615" s="16">
        <v>0.0</v>
      </c>
      <c r="I615" s="16">
        <v>0.0</v>
      </c>
      <c r="J615" s="16">
        <v>247.0</v>
      </c>
      <c r="K615" s="16">
        <v>0.0</v>
      </c>
      <c r="L615" s="17">
        <f t="shared" si="1"/>
        <v>247</v>
      </c>
    </row>
    <row r="616" ht="15.75" customHeight="1">
      <c r="A616" s="6">
        <v>614.0</v>
      </c>
      <c r="B616" s="6" t="s">
        <v>1622</v>
      </c>
      <c r="C616" s="15" t="s">
        <v>915</v>
      </c>
      <c r="D616" s="6" t="s">
        <v>1361</v>
      </c>
      <c r="E616" s="6">
        <v>369861.0</v>
      </c>
      <c r="F616" s="6" t="s">
        <v>2099</v>
      </c>
      <c r="G616" s="6" t="s">
        <v>2100</v>
      </c>
      <c r="H616" s="16">
        <v>27.0</v>
      </c>
      <c r="I616" s="16">
        <v>47.0</v>
      </c>
      <c r="J616" s="16">
        <v>29.0</v>
      </c>
      <c r="K616" s="16">
        <v>0.0</v>
      </c>
      <c r="L616" s="17">
        <f t="shared" si="1"/>
        <v>103</v>
      </c>
    </row>
    <row r="617" ht="30.0" customHeight="1">
      <c r="A617" s="18" t="s">
        <v>6</v>
      </c>
      <c r="B617" s="19"/>
      <c r="C617" s="19"/>
      <c r="D617" s="19"/>
      <c r="E617" s="19"/>
      <c r="F617" s="19"/>
      <c r="G617" s="20"/>
      <c r="H617" s="8">
        <f t="shared" ref="H617:L617" si="2">SUM(H3:H616)</f>
        <v>30847</v>
      </c>
      <c r="I617" s="8">
        <f t="shared" si="2"/>
        <v>71363</v>
      </c>
      <c r="J617" s="8">
        <f t="shared" si="2"/>
        <v>66578</v>
      </c>
      <c r="K617" s="8">
        <f t="shared" si="2"/>
        <v>6931</v>
      </c>
      <c r="L617" s="8">
        <f t="shared" si="2"/>
        <v>175719</v>
      </c>
    </row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L1"/>
    <mergeCell ref="A617:G617"/>
  </mergeCells>
  <printOptions horizontalCentered="1"/>
  <pageMargins bottom="0.787401575" footer="0.0" header="0.0" left="0.511811024" right="0.511811024" top="0.787401575"/>
  <pageSetup fitToHeight="0"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xSplit="5.0" ySplit="2.0" topLeftCell="F3" activePane="bottomRight" state="frozen"/>
      <selection activeCell="F1" sqref="F1" pane="topRight"/>
      <selection activeCell="A3" sqref="A3" pane="bottomLeft"/>
      <selection activeCell="F3" sqref="F3" pane="bottomRight"/>
    </sheetView>
  </sheetViews>
  <sheetFormatPr customHeight="1" defaultColWidth="14.43" defaultRowHeight="15.0"/>
  <cols>
    <col customWidth="1" min="1" max="1" width="8.43"/>
    <col customWidth="1" min="2" max="2" width="16.86"/>
    <col customWidth="1" min="3" max="3" width="14.29"/>
    <col customWidth="1" min="4" max="4" width="16.29"/>
    <col customWidth="1" min="5" max="5" width="9.14"/>
    <col customWidth="1" min="6" max="6" width="27.43"/>
    <col customWidth="1" min="7" max="7" width="39.86"/>
    <col customWidth="1" min="8" max="8" width="10.71"/>
    <col customWidth="1" min="9" max="9" width="10.43"/>
    <col customWidth="1" min="10" max="11" width="10.71"/>
    <col customWidth="1" min="12" max="24" width="8.86"/>
  </cols>
  <sheetData>
    <row r="1" ht="25.5" customHeight="1">
      <c r="A1" s="12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3" t="s">
        <v>20</v>
      </c>
      <c r="I2" s="13" t="s">
        <v>21</v>
      </c>
      <c r="J2" s="13" t="s">
        <v>22</v>
      </c>
      <c r="K2" s="13" t="s">
        <v>23</v>
      </c>
      <c r="L2" s="14" t="s">
        <v>24</v>
      </c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>
      <c r="A3" s="6">
        <v>1.0</v>
      </c>
      <c r="B3" s="6" t="s">
        <v>2101</v>
      </c>
      <c r="C3" s="6" t="s">
        <v>2102</v>
      </c>
      <c r="D3" s="6" t="s">
        <v>2103</v>
      </c>
      <c r="E3" s="6">
        <v>54275.0</v>
      </c>
      <c r="F3" s="6" t="s">
        <v>2104</v>
      </c>
      <c r="G3" s="6" t="s">
        <v>2105</v>
      </c>
      <c r="H3" s="16">
        <v>0.0</v>
      </c>
      <c r="I3" s="16">
        <v>658.0</v>
      </c>
      <c r="J3" s="16">
        <v>465.0</v>
      </c>
      <c r="K3" s="16">
        <v>0.0</v>
      </c>
      <c r="L3" s="17">
        <f t="shared" ref="L3:L117" si="1">SUM(H3:K3)</f>
        <v>1123</v>
      </c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>
      <c r="A4" s="6">
        <v>2.0</v>
      </c>
      <c r="B4" s="6" t="s">
        <v>2106</v>
      </c>
      <c r="C4" s="6" t="s">
        <v>2102</v>
      </c>
      <c r="D4" s="6" t="s">
        <v>2103</v>
      </c>
      <c r="E4" s="6">
        <v>54381.0</v>
      </c>
      <c r="F4" s="6" t="s">
        <v>1059</v>
      </c>
      <c r="G4" s="6" t="s">
        <v>2107</v>
      </c>
      <c r="H4" s="16">
        <v>99.0</v>
      </c>
      <c r="I4" s="16">
        <v>88.0</v>
      </c>
      <c r="J4" s="16">
        <v>52.0</v>
      </c>
      <c r="K4" s="16">
        <v>0.0</v>
      </c>
      <c r="L4" s="17">
        <f t="shared" si="1"/>
        <v>239</v>
      </c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>
      <c r="A5" s="6">
        <v>3.0</v>
      </c>
      <c r="B5" s="6" t="s">
        <v>2108</v>
      </c>
      <c r="C5" s="6" t="s">
        <v>2102</v>
      </c>
      <c r="D5" s="6" t="s">
        <v>2109</v>
      </c>
      <c r="E5" s="6">
        <v>54453.0</v>
      </c>
      <c r="F5" s="6" t="s">
        <v>2110</v>
      </c>
      <c r="G5" s="6" t="s">
        <v>2111</v>
      </c>
      <c r="H5" s="16">
        <v>0.0</v>
      </c>
      <c r="I5" s="16">
        <v>107.0</v>
      </c>
      <c r="J5" s="16">
        <v>0.0</v>
      </c>
      <c r="K5" s="16">
        <v>0.0</v>
      </c>
      <c r="L5" s="17">
        <f t="shared" si="1"/>
        <v>107</v>
      </c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>
      <c r="A6" s="6">
        <v>4.0</v>
      </c>
      <c r="B6" s="6" t="s">
        <v>2108</v>
      </c>
      <c r="C6" s="6" t="s">
        <v>2102</v>
      </c>
      <c r="D6" s="6" t="s">
        <v>2109</v>
      </c>
      <c r="E6" s="6">
        <v>54500.0</v>
      </c>
      <c r="F6" s="6" t="s">
        <v>2112</v>
      </c>
      <c r="G6" s="6" t="s">
        <v>2113</v>
      </c>
      <c r="H6" s="16">
        <v>0.0</v>
      </c>
      <c r="I6" s="16">
        <v>93.0</v>
      </c>
      <c r="J6" s="16">
        <v>50.0</v>
      </c>
      <c r="K6" s="16">
        <v>0.0</v>
      </c>
      <c r="L6" s="17">
        <f t="shared" si="1"/>
        <v>143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>
      <c r="A7" s="6">
        <v>5.0</v>
      </c>
      <c r="B7" s="6" t="s">
        <v>2114</v>
      </c>
      <c r="C7" s="6" t="s">
        <v>2102</v>
      </c>
      <c r="D7" s="6" t="s">
        <v>2103</v>
      </c>
      <c r="E7" s="6">
        <v>54615.0</v>
      </c>
      <c r="F7" s="6" t="s">
        <v>2115</v>
      </c>
      <c r="G7" s="6" t="s">
        <v>2116</v>
      </c>
      <c r="H7" s="16">
        <v>0.0</v>
      </c>
      <c r="I7" s="16">
        <v>87.0</v>
      </c>
      <c r="J7" s="16">
        <v>48.0</v>
      </c>
      <c r="K7" s="16">
        <v>0.0</v>
      </c>
      <c r="L7" s="17">
        <f t="shared" si="1"/>
        <v>135</v>
      </c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8">
      <c r="A8" s="6">
        <v>6.0</v>
      </c>
      <c r="B8" s="6" t="s">
        <v>2117</v>
      </c>
      <c r="C8" s="6" t="s">
        <v>2102</v>
      </c>
      <c r="D8" s="6" t="s">
        <v>2109</v>
      </c>
      <c r="E8" s="6">
        <v>54810.0</v>
      </c>
      <c r="F8" s="6" t="s">
        <v>613</v>
      </c>
      <c r="G8" s="6" t="s">
        <v>2118</v>
      </c>
      <c r="H8" s="16">
        <v>0.0</v>
      </c>
      <c r="I8" s="16">
        <v>146.0</v>
      </c>
      <c r="J8" s="16">
        <v>91.0</v>
      </c>
      <c r="K8" s="16">
        <v>0.0</v>
      </c>
      <c r="L8" s="17">
        <f t="shared" si="1"/>
        <v>237</v>
      </c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</row>
    <row r="9">
      <c r="A9" s="6">
        <v>7.0</v>
      </c>
      <c r="B9" s="6" t="s">
        <v>2119</v>
      </c>
      <c r="C9" s="6" t="s">
        <v>2102</v>
      </c>
      <c r="D9" s="6" t="s">
        <v>2109</v>
      </c>
      <c r="E9" s="6">
        <v>54852.0</v>
      </c>
      <c r="F9" s="6" t="s">
        <v>2120</v>
      </c>
      <c r="G9" s="6" t="s">
        <v>2121</v>
      </c>
      <c r="H9" s="16">
        <v>0.0</v>
      </c>
      <c r="I9" s="16">
        <v>81.0</v>
      </c>
      <c r="J9" s="16">
        <v>63.0</v>
      </c>
      <c r="K9" s="16">
        <v>0.0</v>
      </c>
      <c r="L9" s="17">
        <f t="shared" si="1"/>
        <v>144</v>
      </c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>
      <c r="A10" s="6">
        <v>8.0</v>
      </c>
      <c r="B10" s="6" t="s">
        <v>2122</v>
      </c>
      <c r="C10" s="6" t="s">
        <v>2102</v>
      </c>
      <c r="D10" s="6" t="s">
        <v>2109</v>
      </c>
      <c r="E10" s="6">
        <v>54933.0</v>
      </c>
      <c r="F10" s="6" t="s">
        <v>2123</v>
      </c>
      <c r="G10" s="6" t="s">
        <v>2124</v>
      </c>
      <c r="H10" s="16">
        <v>0.0</v>
      </c>
      <c r="I10" s="16">
        <v>355.0</v>
      </c>
      <c r="J10" s="16">
        <v>225.0</v>
      </c>
      <c r="K10" s="16">
        <v>0.0</v>
      </c>
      <c r="L10" s="17">
        <f t="shared" si="1"/>
        <v>580</v>
      </c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</row>
    <row r="11">
      <c r="A11" s="6">
        <v>9.0</v>
      </c>
      <c r="B11" s="6" t="s">
        <v>2122</v>
      </c>
      <c r="C11" s="6" t="s">
        <v>2102</v>
      </c>
      <c r="D11" s="6" t="s">
        <v>2109</v>
      </c>
      <c r="E11" s="6">
        <v>54933.0</v>
      </c>
      <c r="F11" s="6" t="s">
        <v>2123</v>
      </c>
      <c r="G11" s="6" t="s">
        <v>2125</v>
      </c>
      <c r="H11" s="16">
        <v>0.0</v>
      </c>
      <c r="I11" s="16">
        <v>0.0</v>
      </c>
      <c r="J11" s="16">
        <v>54.0</v>
      </c>
      <c r="K11" s="16">
        <v>0.0</v>
      </c>
      <c r="L11" s="17">
        <f t="shared" si="1"/>
        <v>54</v>
      </c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>
      <c r="A12" s="6">
        <v>10.0</v>
      </c>
      <c r="B12" s="6" t="s">
        <v>2126</v>
      </c>
      <c r="C12" s="6" t="s">
        <v>2102</v>
      </c>
      <c r="D12" s="6" t="s">
        <v>2109</v>
      </c>
      <c r="E12" s="6">
        <v>54992.0</v>
      </c>
      <c r="F12" s="6" t="s">
        <v>2127</v>
      </c>
      <c r="G12" s="6" t="s">
        <v>2128</v>
      </c>
      <c r="H12" s="16">
        <v>40.0</v>
      </c>
      <c r="I12" s="16">
        <v>49.0</v>
      </c>
      <c r="J12" s="16">
        <v>35.0</v>
      </c>
      <c r="K12" s="16">
        <v>0.0</v>
      </c>
      <c r="L12" s="17">
        <f t="shared" si="1"/>
        <v>124</v>
      </c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>
      <c r="A13" s="6">
        <v>11.0</v>
      </c>
      <c r="B13" s="6" t="s">
        <v>2126</v>
      </c>
      <c r="C13" s="6" t="s">
        <v>2102</v>
      </c>
      <c r="D13" s="6" t="s">
        <v>2109</v>
      </c>
      <c r="E13" s="6">
        <v>55000.0</v>
      </c>
      <c r="F13" s="6" t="s">
        <v>2129</v>
      </c>
      <c r="G13" s="6" t="s">
        <v>2130</v>
      </c>
      <c r="H13" s="16">
        <v>0.0</v>
      </c>
      <c r="I13" s="16">
        <v>194.0</v>
      </c>
      <c r="J13" s="16">
        <v>242.0</v>
      </c>
      <c r="K13" s="16">
        <v>0.0</v>
      </c>
      <c r="L13" s="17">
        <f t="shared" si="1"/>
        <v>436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>
      <c r="A14" s="6">
        <v>12.0</v>
      </c>
      <c r="B14" s="6" t="s">
        <v>2131</v>
      </c>
      <c r="C14" s="6" t="s">
        <v>2102</v>
      </c>
      <c r="D14" s="6" t="s">
        <v>2109</v>
      </c>
      <c r="E14" s="6">
        <v>55697.0</v>
      </c>
      <c r="F14" s="6" t="s">
        <v>2132</v>
      </c>
      <c r="G14" s="6" t="s">
        <v>2133</v>
      </c>
      <c r="H14" s="16">
        <v>0.0</v>
      </c>
      <c r="I14" s="16">
        <v>0.0</v>
      </c>
      <c r="J14" s="16">
        <v>457.0</v>
      </c>
      <c r="K14" s="16">
        <v>37.0</v>
      </c>
      <c r="L14" s="17">
        <f t="shared" si="1"/>
        <v>494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>
      <c r="A15" s="6">
        <v>13.0</v>
      </c>
      <c r="B15" s="6" t="s">
        <v>2131</v>
      </c>
      <c r="C15" s="6" t="s">
        <v>2102</v>
      </c>
      <c r="D15" s="6" t="s">
        <v>2109</v>
      </c>
      <c r="E15" s="6">
        <v>55735.0</v>
      </c>
      <c r="F15" s="6" t="s">
        <v>2134</v>
      </c>
      <c r="G15" s="6" t="s">
        <v>2135</v>
      </c>
      <c r="H15" s="16">
        <v>30.0</v>
      </c>
      <c r="I15" s="16">
        <v>59.0</v>
      </c>
      <c r="J15" s="16">
        <v>10.0</v>
      </c>
      <c r="K15" s="16">
        <v>0.0</v>
      </c>
      <c r="L15" s="17">
        <f t="shared" si="1"/>
        <v>99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>
      <c r="A16" s="6">
        <v>14.0</v>
      </c>
      <c r="B16" s="6" t="s">
        <v>2131</v>
      </c>
      <c r="C16" s="6" t="s">
        <v>2102</v>
      </c>
      <c r="D16" s="6" t="s">
        <v>2109</v>
      </c>
      <c r="E16" s="6">
        <v>55743.0</v>
      </c>
      <c r="F16" s="6" t="s">
        <v>361</v>
      </c>
      <c r="G16" s="6" t="s">
        <v>2136</v>
      </c>
      <c r="H16" s="16">
        <v>0.0</v>
      </c>
      <c r="I16" s="16">
        <v>0.0</v>
      </c>
      <c r="J16" s="16">
        <v>51.0</v>
      </c>
      <c r="K16" s="16">
        <v>0.0</v>
      </c>
      <c r="L16" s="17">
        <f t="shared" si="1"/>
        <v>51</v>
      </c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>
      <c r="A17" s="6">
        <v>15.0</v>
      </c>
      <c r="B17" s="6" t="s">
        <v>2137</v>
      </c>
      <c r="C17" s="6" t="s">
        <v>2102</v>
      </c>
      <c r="D17" s="6" t="s">
        <v>2109</v>
      </c>
      <c r="E17" s="6">
        <v>55751.0</v>
      </c>
      <c r="F17" s="6" t="s">
        <v>2138</v>
      </c>
      <c r="G17" s="6" t="s">
        <v>2139</v>
      </c>
      <c r="H17" s="16">
        <v>0.0</v>
      </c>
      <c r="I17" s="16">
        <v>192.0</v>
      </c>
      <c r="J17" s="16">
        <v>116.0</v>
      </c>
      <c r="K17" s="16">
        <v>0.0</v>
      </c>
      <c r="L17" s="17">
        <f t="shared" si="1"/>
        <v>308</v>
      </c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>
      <c r="A18" s="6">
        <v>16.0</v>
      </c>
      <c r="B18" s="6" t="s">
        <v>2140</v>
      </c>
      <c r="C18" s="6" t="s">
        <v>2102</v>
      </c>
      <c r="D18" s="6" t="s">
        <v>2103</v>
      </c>
      <c r="E18" s="6">
        <v>55948.0</v>
      </c>
      <c r="F18" s="6" t="s">
        <v>2141</v>
      </c>
      <c r="G18" s="6" t="s">
        <v>2142</v>
      </c>
      <c r="H18" s="16">
        <v>0.0</v>
      </c>
      <c r="I18" s="16">
        <v>129.0</v>
      </c>
      <c r="J18" s="16">
        <v>85.0</v>
      </c>
      <c r="K18" s="16">
        <v>0.0</v>
      </c>
      <c r="L18" s="17">
        <f t="shared" si="1"/>
        <v>214</v>
      </c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>
      <c r="A19" s="6">
        <v>17.0</v>
      </c>
      <c r="B19" s="6" t="s">
        <v>2140</v>
      </c>
      <c r="C19" s="6" t="s">
        <v>2102</v>
      </c>
      <c r="D19" s="6" t="s">
        <v>2103</v>
      </c>
      <c r="E19" s="6">
        <v>55948.0</v>
      </c>
      <c r="F19" s="6" t="s">
        <v>2141</v>
      </c>
      <c r="G19" s="6" t="s">
        <v>2143</v>
      </c>
      <c r="H19" s="16">
        <v>29.0</v>
      </c>
      <c r="I19" s="16">
        <v>87.0</v>
      </c>
      <c r="J19" s="16">
        <v>0.0</v>
      </c>
      <c r="K19" s="16">
        <v>0.0</v>
      </c>
      <c r="L19" s="17">
        <f t="shared" si="1"/>
        <v>116</v>
      </c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>
      <c r="A20" s="6">
        <v>18.0</v>
      </c>
      <c r="B20" s="6" t="s">
        <v>2144</v>
      </c>
      <c r="C20" s="6" t="s">
        <v>2102</v>
      </c>
      <c r="D20" s="6" t="s">
        <v>2109</v>
      </c>
      <c r="E20" s="6">
        <v>56081.0</v>
      </c>
      <c r="F20" s="6" t="s">
        <v>2145</v>
      </c>
      <c r="G20" s="6" t="s">
        <v>2146</v>
      </c>
      <c r="H20" s="16">
        <v>0.0</v>
      </c>
      <c r="I20" s="16">
        <v>0.0</v>
      </c>
      <c r="J20" s="16">
        <v>367.0</v>
      </c>
      <c r="K20" s="16">
        <v>60.0</v>
      </c>
      <c r="L20" s="17">
        <f t="shared" si="1"/>
        <v>427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ht="15.75" customHeight="1">
      <c r="A21" s="6">
        <v>19.0</v>
      </c>
      <c r="B21" s="6" t="s">
        <v>2144</v>
      </c>
      <c r="C21" s="6" t="s">
        <v>2102</v>
      </c>
      <c r="D21" s="6" t="s">
        <v>2109</v>
      </c>
      <c r="E21" s="6">
        <v>56201.0</v>
      </c>
      <c r="F21" s="6" t="s">
        <v>2147</v>
      </c>
      <c r="G21" s="6" t="s">
        <v>2148</v>
      </c>
      <c r="H21" s="16">
        <v>0.0</v>
      </c>
      <c r="I21" s="16">
        <v>502.0</v>
      </c>
      <c r="J21" s="16">
        <v>0.0</v>
      </c>
      <c r="K21" s="16">
        <v>0.0</v>
      </c>
      <c r="L21" s="17">
        <f t="shared" si="1"/>
        <v>502</v>
      </c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ht="15.75" customHeight="1">
      <c r="A22" s="6">
        <v>20.0</v>
      </c>
      <c r="B22" s="6" t="s">
        <v>2149</v>
      </c>
      <c r="C22" s="6" t="s">
        <v>2102</v>
      </c>
      <c r="D22" s="6" t="s">
        <v>2103</v>
      </c>
      <c r="E22" s="6">
        <v>56634.0</v>
      </c>
      <c r="F22" s="6" t="s">
        <v>2150</v>
      </c>
      <c r="G22" s="6" t="s">
        <v>2151</v>
      </c>
      <c r="H22" s="16">
        <v>0.0</v>
      </c>
      <c r="I22" s="16">
        <v>389.0</v>
      </c>
      <c r="J22" s="16">
        <v>517.0</v>
      </c>
      <c r="K22" s="16">
        <v>0.0</v>
      </c>
      <c r="L22" s="17">
        <f t="shared" si="1"/>
        <v>906</v>
      </c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</row>
    <row r="23" ht="15.75" customHeight="1">
      <c r="A23" s="6">
        <v>21.0</v>
      </c>
      <c r="B23" s="6" t="s">
        <v>2152</v>
      </c>
      <c r="C23" s="6" t="s">
        <v>2102</v>
      </c>
      <c r="D23" s="6" t="s">
        <v>2103</v>
      </c>
      <c r="E23" s="6">
        <v>56642.0</v>
      </c>
      <c r="F23" s="6" t="s">
        <v>2153</v>
      </c>
      <c r="G23" s="6" t="s">
        <v>2154</v>
      </c>
      <c r="H23" s="16">
        <v>0.0</v>
      </c>
      <c r="I23" s="16">
        <v>167.0</v>
      </c>
      <c r="J23" s="16">
        <v>93.0</v>
      </c>
      <c r="K23" s="16">
        <v>0.0</v>
      </c>
      <c r="L23" s="17">
        <f t="shared" si="1"/>
        <v>260</v>
      </c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ht="15.75" customHeight="1">
      <c r="A24" s="6">
        <v>22.0</v>
      </c>
      <c r="B24" s="6" t="s">
        <v>2155</v>
      </c>
      <c r="C24" s="6" t="s">
        <v>2102</v>
      </c>
      <c r="D24" s="6" t="s">
        <v>2103</v>
      </c>
      <c r="E24" s="6">
        <v>56766.0</v>
      </c>
      <c r="F24" s="6" t="s">
        <v>2156</v>
      </c>
      <c r="G24" s="6" t="s">
        <v>2157</v>
      </c>
      <c r="H24" s="16">
        <v>0.0</v>
      </c>
      <c r="I24" s="16">
        <v>138.0</v>
      </c>
      <c r="J24" s="16">
        <v>66.0</v>
      </c>
      <c r="K24" s="16">
        <v>0.0</v>
      </c>
      <c r="L24" s="17">
        <f t="shared" si="1"/>
        <v>204</v>
      </c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</row>
    <row r="25" ht="15.75" customHeight="1">
      <c r="A25" s="6">
        <v>23.0</v>
      </c>
      <c r="B25" s="6" t="s">
        <v>2158</v>
      </c>
      <c r="C25" s="6" t="s">
        <v>2102</v>
      </c>
      <c r="D25" s="6" t="s">
        <v>2109</v>
      </c>
      <c r="E25" s="6">
        <v>56812.0</v>
      </c>
      <c r="F25" s="6" t="s">
        <v>2159</v>
      </c>
      <c r="G25" s="6" t="s">
        <v>2160</v>
      </c>
      <c r="H25" s="16">
        <v>0.0</v>
      </c>
      <c r="I25" s="16">
        <v>147.0</v>
      </c>
      <c r="J25" s="16">
        <v>110.0</v>
      </c>
      <c r="K25" s="16">
        <v>0.0</v>
      </c>
      <c r="L25" s="17">
        <f t="shared" si="1"/>
        <v>257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ht="15.75" customHeight="1">
      <c r="A26" s="6">
        <v>24.0</v>
      </c>
      <c r="B26" s="6" t="s">
        <v>2161</v>
      </c>
      <c r="C26" s="6" t="s">
        <v>2102</v>
      </c>
      <c r="D26" s="6" t="s">
        <v>2162</v>
      </c>
      <c r="E26" s="6">
        <v>68144.0</v>
      </c>
      <c r="F26" s="6" t="s">
        <v>2163</v>
      </c>
      <c r="G26" s="6" t="s">
        <v>2164</v>
      </c>
      <c r="H26" s="16">
        <v>0.0</v>
      </c>
      <c r="I26" s="16">
        <v>214.0</v>
      </c>
      <c r="J26" s="16">
        <v>160.0</v>
      </c>
      <c r="K26" s="16">
        <v>0.0</v>
      </c>
      <c r="L26" s="17">
        <f t="shared" si="1"/>
        <v>374</v>
      </c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</row>
    <row r="27" ht="15.75" customHeight="1">
      <c r="A27" s="6">
        <v>25.0</v>
      </c>
      <c r="B27" s="6" t="s">
        <v>2165</v>
      </c>
      <c r="C27" s="6" t="s">
        <v>2102</v>
      </c>
      <c r="D27" s="6" t="s">
        <v>2162</v>
      </c>
      <c r="E27" s="6">
        <v>68969.0</v>
      </c>
      <c r="F27" s="6" t="s">
        <v>2166</v>
      </c>
      <c r="G27" s="6" t="s">
        <v>2167</v>
      </c>
      <c r="H27" s="16">
        <v>0.0</v>
      </c>
      <c r="I27" s="16">
        <v>240.0</v>
      </c>
      <c r="J27" s="16">
        <v>168.0</v>
      </c>
      <c r="K27" s="16">
        <v>0.0</v>
      </c>
      <c r="L27" s="17">
        <f t="shared" si="1"/>
        <v>408</v>
      </c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ht="15.75" customHeight="1">
      <c r="A28" s="6">
        <v>26.0</v>
      </c>
      <c r="B28" s="6" t="s">
        <v>2168</v>
      </c>
      <c r="C28" s="6" t="s">
        <v>2102</v>
      </c>
      <c r="D28" s="6" t="s">
        <v>2169</v>
      </c>
      <c r="E28" s="6">
        <v>114855.0</v>
      </c>
      <c r="F28" s="6" t="s">
        <v>2170</v>
      </c>
      <c r="G28" s="6" t="s">
        <v>2171</v>
      </c>
      <c r="H28" s="16">
        <v>0.0</v>
      </c>
      <c r="I28" s="16">
        <v>385.0</v>
      </c>
      <c r="J28" s="16">
        <v>219.0</v>
      </c>
      <c r="K28" s="16">
        <v>0.0</v>
      </c>
      <c r="L28" s="17">
        <f t="shared" si="1"/>
        <v>604</v>
      </c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ht="15.75" customHeight="1">
      <c r="A29" s="6">
        <v>27.0</v>
      </c>
      <c r="B29" s="6" t="s">
        <v>2172</v>
      </c>
      <c r="C29" s="6" t="s">
        <v>2102</v>
      </c>
      <c r="D29" s="6" t="s">
        <v>2169</v>
      </c>
      <c r="E29" s="6">
        <v>115177.0</v>
      </c>
      <c r="F29" s="6" t="s">
        <v>1898</v>
      </c>
      <c r="G29" s="6" t="s">
        <v>2173</v>
      </c>
      <c r="H29" s="16">
        <v>0.0</v>
      </c>
      <c r="I29" s="16">
        <v>0.0</v>
      </c>
      <c r="J29" s="16">
        <v>53.0</v>
      </c>
      <c r="K29" s="16">
        <v>0.0</v>
      </c>
      <c r="L29" s="17">
        <f t="shared" si="1"/>
        <v>53</v>
      </c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ht="15.75" customHeight="1">
      <c r="A30" s="6">
        <v>28.0</v>
      </c>
      <c r="B30" s="6" t="s">
        <v>2174</v>
      </c>
      <c r="C30" s="6" t="s">
        <v>2102</v>
      </c>
      <c r="D30" s="6" t="s">
        <v>2169</v>
      </c>
      <c r="E30" s="6">
        <v>115541.0</v>
      </c>
      <c r="F30" s="6" t="s">
        <v>2175</v>
      </c>
      <c r="G30" s="6" t="s">
        <v>2176</v>
      </c>
      <c r="H30" s="16">
        <v>90.0</v>
      </c>
      <c r="I30" s="16">
        <v>37.0</v>
      </c>
      <c r="J30" s="16">
        <v>0.0</v>
      </c>
      <c r="K30" s="16">
        <v>0.0</v>
      </c>
      <c r="L30" s="17">
        <f t="shared" si="1"/>
        <v>127</v>
      </c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</row>
    <row r="31" ht="15.75" customHeight="1">
      <c r="A31" s="6">
        <v>29.0</v>
      </c>
      <c r="B31" s="6" t="s">
        <v>2174</v>
      </c>
      <c r="C31" s="6" t="s">
        <v>2102</v>
      </c>
      <c r="D31" s="6" t="s">
        <v>2169</v>
      </c>
      <c r="E31" s="6">
        <v>115550.0</v>
      </c>
      <c r="F31" s="6" t="s">
        <v>2177</v>
      </c>
      <c r="G31" s="6" t="s">
        <v>2178</v>
      </c>
      <c r="H31" s="16">
        <v>184.0</v>
      </c>
      <c r="I31" s="16">
        <v>136.0</v>
      </c>
      <c r="J31" s="16">
        <v>51.0</v>
      </c>
      <c r="K31" s="16">
        <v>0.0</v>
      </c>
      <c r="L31" s="17">
        <f t="shared" si="1"/>
        <v>371</v>
      </c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</row>
    <row r="32" ht="15.75" customHeight="1">
      <c r="A32" s="6">
        <v>30.0</v>
      </c>
      <c r="B32" s="6" t="s">
        <v>2179</v>
      </c>
      <c r="C32" s="6" t="s">
        <v>2102</v>
      </c>
      <c r="D32" s="6" t="s">
        <v>2180</v>
      </c>
      <c r="E32" s="6">
        <v>123773.0</v>
      </c>
      <c r="F32" s="6" t="s">
        <v>2181</v>
      </c>
      <c r="G32" s="6" t="s">
        <v>2182</v>
      </c>
      <c r="H32" s="16">
        <v>0.0</v>
      </c>
      <c r="I32" s="16">
        <v>84.0</v>
      </c>
      <c r="J32" s="16">
        <v>65.0</v>
      </c>
      <c r="K32" s="16">
        <v>0.0</v>
      </c>
      <c r="L32" s="17">
        <f t="shared" si="1"/>
        <v>149</v>
      </c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</row>
    <row r="33" ht="15.75" customHeight="1">
      <c r="A33" s="6">
        <v>31.0</v>
      </c>
      <c r="B33" s="6" t="s">
        <v>2183</v>
      </c>
      <c r="C33" s="6" t="s">
        <v>2102</v>
      </c>
      <c r="D33" s="6" t="s">
        <v>2180</v>
      </c>
      <c r="E33" s="6">
        <v>124010.0</v>
      </c>
      <c r="F33" s="6" t="s">
        <v>2184</v>
      </c>
      <c r="G33" s="6" t="s">
        <v>2185</v>
      </c>
      <c r="H33" s="16">
        <v>141.0</v>
      </c>
      <c r="I33" s="16">
        <v>161.0</v>
      </c>
      <c r="J33" s="16">
        <v>91.0</v>
      </c>
      <c r="K33" s="16">
        <v>0.0</v>
      </c>
      <c r="L33" s="17">
        <f t="shared" si="1"/>
        <v>393</v>
      </c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ht="15.75" customHeight="1">
      <c r="A34" s="6">
        <v>32.0</v>
      </c>
      <c r="B34" s="6" t="s">
        <v>2186</v>
      </c>
      <c r="C34" s="6" t="s">
        <v>2102</v>
      </c>
      <c r="D34" s="6" t="s">
        <v>2180</v>
      </c>
      <c r="E34" s="6">
        <v>124231.0</v>
      </c>
      <c r="F34" s="6" t="s">
        <v>2187</v>
      </c>
      <c r="G34" s="6" t="s">
        <v>2188</v>
      </c>
      <c r="H34" s="16">
        <v>0.0</v>
      </c>
      <c r="I34" s="16">
        <v>79.0</v>
      </c>
      <c r="J34" s="16">
        <v>0.0</v>
      </c>
      <c r="K34" s="16">
        <v>0.0</v>
      </c>
      <c r="L34" s="17">
        <f t="shared" si="1"/>
        <v>79</v>
      </c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ht="15.75" customHeight="1">
      <c r="A35" s="6">
        <v>33.0</v>
      </c>
      <c r="B35" s="6" t="s">
        <v>2189</v>
      </c>
      <c r="C35" s="6" t="s">
        <v>2102</v>
      </c>
      <c r="D35" s="6" t="s">
        <v>2180</v>
      </c>
      <c r="E35" s="6">
        <v>124290.0</v>
      </c>
      <c r="F35" s="6" t="s">
        <v>2190</v>
      </c>
      <c r="G35" s="6" t="s">
        <v>2191</v>
      </c>
      <c r="H35" s="16">
        <v>0.0</v>
      </c>
      <c r="I35" s="16">
        <v>164.0</v>
      </c>
      <c r="J35" s="16">
        <v>0.0</v>
      </c>
      <c r="K35" s="16">
        <v>55.0</v>
      </c>
      <c r="L35" s="17">
        <f t="shared" si="1"/>
        <v>219</v>
      </c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ht="15.75" customHeight="1">
      <c r="A36" s="6">
        <v>34.0</v>
      </c>
      <c r="B36" s="6" t="s">
        <v>2192</v>
      </c>
      <c r="C36" s="6" t="s">
        <v>2102</v>
      </c>
      <c r="D36" s="6" t="s">
        <v>2180</v>
      </c>
      <c r="E36" s="6">
        <v>124346.0</v>
      </c>
      <c r="F36" s="6" t="s">
        <v>2193</v>
      </c>
      <c r="G36" s="6" t="s">
        <v>2194</v>
      </c>
      <c r="H36" s="16">
        <v>0.0</v>
      </c>
      <c r="I36" s="16">
        <v>421.0</v>
      </c>
      <c r="J36" s="16">
        <v>0.0</v>
      </c>
      <c r="K36" s="16">
        <v>0.0</v>
      </c>
      <c r="L36" s="17">
        <f t="shared" si="1"/>
        <v>421</v>
      </c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</row>
    <row r="37" ht="15.75" customHeight="1">
      <c r="A37" s="6">
        <v>35.0</v>
      </c>
      <c r="B37" s="6" t="s">
        <v>2195</v>
      </c>
      <c r="C37" s="6" t="s">
        <v>2102</v>
      </c>
      <c r="D37" s="6" t="s">
        <v>2103</v>
      </c>
      <c r="E37" s="6">
        <v>124389.0</v>
      </c>
      <c r="F37" s="6" t="s">
        <v>1775</v>
      </c>
      <c r="G37" s="6" t="s">
        <v>2196</v>
      </c>
      <c r="H37" s="16">
        <v>0.0</v>
      </c>
      <c r="I37" s="16">
        <v>514.0</v>
      </c>
      <c r="J37" s="16">
        <v>344.0</v>
      </c>
      <c r="K37" s="16">
        <v>51.0</v>
      </c>
      <c r="L37" s="17">
        <f t="shared" si="1"/>
        <v>909</v>
      </c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ht="15.75" customHeight="1">
      <c r="A38" s="6">
        <v>36.0</v>
      </c>
      <c r="B38" s="6" t="s">
        <v>2197</v>
      </c>
      <c r="C38" s="6" t="s">
        <v>2102</v>
      </c>
      <c r="D38" s="6" t="s">
        <v>2180</v>
      </c>
      <c r="E38" s="6">
        <v>124419.0</v>
      </c>
      <c r="F38" s="6" t="s">
        <v>2198</v>
      </c>
      <c r="G38" s="6" t="s">
        <v>2199</v>
      </c>
      <c r="H38" s="16">
        <v>0.0</v>
      </c>
      <c r="I38" s="16">
        <v>332.0</v>
      </c>
      <c r="J38" s="16">
        <v>260.0</v>
      </c>
      <c r="K38" s="16">
        <v>11.0</v>
      </c>
      <c r="L38" s="17">
        <f t="shared" si="1"/>
        <v>603</v>
      </c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ht="15.75" customHeight="1">
      <c r="A39" s="6">
        <v>37.0</v>
      </c>
      <c r="B39" s="6" t="s">
        <v>2200</v>
      </c>
      <c r="C39" s="6" t="s">
        <v>2102</v>
      </c>
      <c r="D39" s="6" t="s">
        <v>2103</v>
      </c>
      <c r="E39" s="6">
        <v>124460.0</v>
      </c>
      <c r="F39" s="6" t="s">
        <v>2201</v>
      </c>
      <c r="G39" s="6" t="s">
        <v>2202</v>
      </c>
      <c r="H39" s="16">
        <v>0.0</v>
      </c>
      <c r="I39" s="16">
        <v>428.0</v>
      </c>
      <c r="J39" s="16">
        <v>252.0</v>
      </c>
      <c r="K39" s="16">
        <v>0.0</v>
      </c>
      <c r="L39" s="17">
        <f t="shared" si="1"/>
        <v>680</v>
      </c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ht="15.75" customHeight="1">
      <c r="A40" s="6">
        <v>38.0</v>
      </c>
      <c r="B40" s="6" t="s">
        <v>2203</v>
      </c>
      <c r="C40" s="6" t="s">
        <v>2102</v>
      </c>
      <c r="D40" s="6" t="s">
        <v>2180</v>
      </c>
      <c r="E40" s="6">
        <v>124524.0</v>
      </c>
      <c r="F40" s="6" t="s">
        <v>1211</v>
      </c>
      <c r="G40" s="6" t="s">
        <v>2204</v>
      </c>
      <c r="H40" s="16">
        <v>0.0</v>
      </c>
      <c r="I40" s="16">
        <v>381.0</v>
      </c>
      <c r="J40" s="16">
        <v>0.0</v>
      </c>
      <c r="K40" s="16">
        <v>0.0</v>
      </c>
      <c r="L40" s="17">
        <f t="shared" si="1"/>
        <v>381</v>
      </c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ht="15.75" customHeight="1">
      <c r="A41" s="6">
        <v>39.0</v>
      </c>
      <c r="B41" s="6" t="s">
        <v>2205</v>
      </c>
      <c r="C41" s="6" t="s">
        <v>2102</v>
      </c>
      <c r="D41" s="6" t="s">
        <v>2180</v>
      </c>
      <c r="E41" s="6">
        <v>124974.0</v>
      </c>
      <c r="F41" s="6" t="s">
        <v>2206</v>
      </c>
      <c r="G41" s="6" t="s">
        <v>2207</v>
      </c>
      <c r="H41" s="16">
        <v>58.0</v>
      </c>
      <c r="I41" s="16">
        <v>63.0</v>
      </c>
      <c r="J41" s="16">
        <v>0.0</v>
      </c>
      <c r="K41" s="16">
        <v>0.0</v>
      </c>
      <c r="L41" s="17">
        <f t="shared" si="1"/>
        <v>121</v>
      </c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</row>
    <row r="42" ht="15.75" customHeight="1">
      <c r="A42" s="6">
        <v>40.0</v>
      </c>
      <c r="B42" s="6" t="s">
        <v>2208</v>
      </c>
      <c r="C42" s="6" t="s">
        <v>2102</v>
      </c>
      <c r="D42" s="6" t="s">
        <v>2103</v>
      </c>
      <c r="E42" s="6">
        <v>124982.0</v>
      </c>
      <c r="F42" s="6" t="s">
        <v>2209</v>
      </c>
      <c r="G42" s="6" t="s">
        <v>2210</v>
      </c>
      <c r="H42" s="16">
        <v>0.0</v>
      </c>
      <c r="I42" s="16">
        <v>0.0</v>
      </c>
      <c r="J42" s="16">
        <v>47.0</v>
      </c>
      <c r="K42" s="16">
        <v>0.0</v>
      </c>
      <c r="L42" s="17">
        <f t="shared" si="1"/>
        <v>47</v>
      </c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3" ht="15.75" customHeight="1">
      <c r="A43" s="6">
        <v>41.0</v>
      </c>
      <c r="B43" s="6" t="s">
        <v>2211</v>
      </c>
      <c r="C43" s="6" t="s">
        <v>2102</v>
      </c>
      <c r="D43" s="6" t="s">
        <v>2180</v>
      </c>
      <c r="E43" s="6">
        <v>125024.0</v>
      </c>
      <c r="F43" s="6" t="s">
        <v>2212</v>
      </c>
      <c r="G43" s="6" t="s">
        <v>2213</v>
      </c>
      <c r="H43" s="16">
        <v>0.0</v>
      </c>
      <c r="I43" s="16">
        <v>396.0</v>
      </c>
      <c r="J43" s="16">
        <v>290.0</v>
      </c>
      <c r="K43" s="16">
        <v>13.0</v>
      </c>
      <c r="L43" s="17">
        <f t="shared" si="1"/>
        <v>699</v>
      </c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</row>
    <row r="44" ht="15.75" customHeight="1">
      <c r="A44" s="6">
        <v>42.0</v>
      </c>
      <c r="B44" s="6" t="s">
        <v>2214</v>
      </c>
      <c r="C44" s="6" t="s">
        <v>2102</v>
      </c>
      <c r="D44" s="6" t="s">
        <v>2215</v>
      </c>
      <c r="E44" s="6">
        <v>134473.0</v>
      </c>
      <c r="F44" s="6" t="s">
        <v>2216</v>
      </c>
      <c r="G44" s="6" t="s">
        <v>2217</v>
      </c>
      <c r="H44" s="16">
        <v>0.0</v>
      </c>
      <c r="I44" s="16">
        <v>130.0</v>
      </c>
      <c r="J44" s="16">
        <v>132.0</v>
      </c>
      <c r="K44" s="16">
        <v>28.0</v>
      </c>
      <c r="L44" s="17">
        <f t="shared" si="1"/>
        <v>290</v>
      </c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</row>
    <row r="45" ht="15.75" customHeight="1">
      <c r="A45" s="6">
        <v>43.0</v>
      </c>
      <c r="B45" s="6" t="s">
        <v>2214</v>
      </c>
      <c r="C45" s="6" t="s">
        <v>2102</v>
      </c>
      <c r="D45" s="6" t="s">
        <v>2215</v>
      </c>
      <c r="E45" s="6">
        <v>134490.0</v>
      </c>
      <c r="F45" s="6" t="s">
        <v>2218</v>
      </c>
      <c r="G45" s="6" t="s">
        <v>2219</v>
      </c>
      <c r="H45" s="16">
        <v>0.0</v>
      </c>
      <c r="I45" s="16">
        <v>676.0</v>
      </c>
      <c r="J45" s="16">
        <v>0.0</v>
      </c>
      <c r="K45" s="16">
        <v>0.0</v>
      </c>
      <c r="L45" s="17">
        <f t="shared" si="1"/>
        <v>676</v>
      </c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</row>
    <row r="46" ht="15.75" customHeight="1">
      <c r="A46" s="6">
        <v>44.0</v>
      </c>
      <c r="B46" s="6" t="s">
        <v>2214</v>
      </c>
      <c r="C46" s="6" t="s">
        <v>2102</v>
      </c>
      <c r="D46" s="6" t="s">
        <v>2215</v>
      </c>
      <c r="E46" s="6">
        <v>134511.0</v>
      </c>
      <c r="F46" s="6" t="s">
        <v>2220</v>
      </c>
      <c r="G46" s="6" t="s">
        <v>2221</v>
      </c>
      <c r="H46" s="16">
        <v>0.0</v>
      </c>
      <c r="I46" s="16">
        <v>0.0</v>
      </c>
      <c r="J46" s="16">
        <v>519.0</v>
      </c>
      <c r="K46" s="16">
        <v>18.0</v>
      </c>
      <c r="L46" s="17">
        <f t="shared" si="1"/>
        <v>537</v>
      </c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ht="15.75" customHeight="1">
      <c r="A47" s="6">
        <v>45.0</v>
      </c>
      <c r="B47" s="6" t="s">
        <v>2222</v>
      </c>
      <c r="C47" s="6" t="s">
        <v>2102</v>
      </c>
      <c r="D47" s="6" t="s">
        <v>2223</v>
      </c>
      <c r="E47" s="6">
        <v>137146.0</v>
      </c>
      <c r="F47" s="6" t="s">
        <v>2224</v>
      </c>
      <c r="G47" s="6" t="s">
        <v>2225</v>
      </c>
      <c r="H47" s="16">
        <v>0.0</v>
      </c>
      <c r="I47" s="16">
        <v>99.0</v>
      </c>
      <c r="J47" s="16">
        <v>46.0</v>
      </c>
      <c r="K47" s="16">
        <v>0.0</v>
      </c>
      <c r="L47" s="17">
        <f t="shared" si="1"/>
        <v>145</v>
      </c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</row>
    <row r="48" ht="15.75" customHeight="1">
      <c r="A48" s="6">
        <v>46.0</v>
      </c>
      <c r="B48" s="6" t="s">
        <v>2226</v>
      </c>
      <c r="C48" s="6" t="s">
        <v>2102</v>
      </c>
      <c r="D48" s="6" t="s">
        <v>2223</v>
      </c>
      <c r="E48" s="6">
        <v>137227.0</v>
      </c>
      <c r="F48" s="6" t="s">
        <v>2227</v>
      </c>
      <c r="G48" s="6" t="s">
        <v>2228</v>
      </c>
      <c r="H48" s="16">
        <v>0.0</v>
      </c>
      <c r="I48" s="16">
        <v>161.0</v>
      </c>
      <c r="J48" s="16">
        <v>28.0</v>
      </c>
      <c r="K48" s="16">
        <v>69.0</v>
      </c>
      <c r="L48" s="17">
        <f t="shared" si="1"/>
        <v>258</v>
      </c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</row>
    <row r="49" ht="15.75" customHeight="1">
      <c r="A49" s="6">
        <v>47.0</v>
      </c>
      <c r="B49" s="6" t="s">
        <v>2226</v>
      </c>
      <c r="C49" s="6" t="s">
        <v>2102</v>
      </c>
      <c r="D49" s="6" t="s">
        <v>2223</v>
      </c>
      <c r="E49" s="6">
        <v>137278.0</v>
      </c>
      <c r="F49" s="6" t="s">
        <v>2229</v>
      </c>
      <c r="G49" s="6" t="s">
        <v>2230</v>
      </c>
      <c r="H49" s="16">
        <v>0.0</v>
      </c>
      <c r="I49" s="16">
        <v>288.0</v>
      </c>
      <c r="J49" s="16">
        <v>47.0</v>
      </c>
      <c r="K49" s="16">
        <v>46.0</v>
      </c>
      <c r="L49" s="17">
        <f t="shared" si="1"/>
        <v>381</v>
      </c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</row>
    <row r="50" ht="15.75" customHeight="1">
      <c r="A50" s="6">
        <v>48.0</v>
      </c>
      <c r="B50" s="6" t="s">
        <v>2231</v>
      </c>
      <c r="C50" s="6" t="s">
        <v>2102</v>
      </c>
      <c r="D50" s="6" t="s">
        <v>2223</v>
      </c>
      <c r="E50" s="6">
        <v>137413.0</v>
      </c>
      <c r="F50" s="6" t="s">
        <v>2232</v>
      </c>
      <c r="G50" s="6" t="s">
        <v>2233</v>
      </c>
      <c r="H50" s="16">
        <v>0.0</v>
      </c>
      <c r="I50" s="16">
        <v>552.0</v>
      </c>
      <c r="J50" s="16">
        <v>0.0</v>
      </c>
      <c r="K50" s="16">
        <v>35.0</v>
      </c>
      <c r="L50" s="17">
        <f t="shared" si="1"/>
        <v>587</v>
      </c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</row>
    <row r="51" ht="15.75" customHeight="1">
      <c r="A51" s="6">
        <v>49.0</v>
      </c>
      <c r="B51" s="6" t="s">
        <v>2231</v>
      </c>
      <c r="C51" s="6" t="s">
        <v>2102</v>
      </c>
      <c r="D51" s="6" t="s">
        <v>2223</v>
      </c>
      <c r="E51" s="6">
        <v>137456.0</v>
      </c>
      <c r="F51" s="6" t="s">
        <v>2234</v>
      </c>
      <c r="G51" s="6" t="s">
        <v>2235</v>
      </c>
      <c r="H51" s="16">
        <v>0.0</v>
      </c>
      <c r="I51" s="16">
        <v>0.0</v>
      </c>
      <c r="J51" s="16">
        <v>354.0</v>
      </c>
      <c r="K51" s="16">
        <v>39.0</v>
      </c>
      <c r="L51" s="17">
        <f t="shared" si="1"/>
        <v>393</v>
      </c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</row>
    <row r="52" ht="15.75" customHeight="1">
      <c r="A52" s="6">
        <v>50.0</v>
      </c>
      <c r="B52" s="6" t="s">
        <v>2236</v>
      </c>
      <c r="C52" s="6" t="s">
        <v>2102</v>
      </c>
      <c r="D52" s="6" t="s">
        <v>2223</v>
      </c>
      <c r="E52" s="6">
        <v>137618.0</v>
      </c>
      <c r="F52" s="6" t="s">
        <v>2237</v>
      </c>
      <c r="G52" s="6" t="s">
        <v>2238</v>
      </c>
      <c r="H52" s="16">
        <v>0.0</v>
      </c>
      <c r="I52" s="16">
        <v>685.0</v>
      </c>
      <c r="J52" s="16">
        <v>0.0</v>
      </c>
      <c r="K52" s="16">
        <v>0.0</v>
      </c>
      <c r="L52" s="17">
        <f t="shared" si="1"/>
        <v>685</v>
      </c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</row>
    <row r="53" ht="15.75" customHeight="1">
      <c r="A53" s="6">
        <v>51.0</v>
      </c>
      <c r="B53" s="6" t="s">
        <v>2236</v>
      </c>
      <c r="C53" s="6" t="s">
        <v>2102</v>
      </c>
      <c r="D53" s="6" t="s">
        <v>2223</v>
      </c>
      <c r="E53" s="6">
        <v>137669.0</v>
      </c>
      <c r="F53" s="6" t="s">
        <v>2239</v>
      </c>
      <c r="G53" s="6" t="s">
        <v>2240</v>
      </c>
      <c r="H53" s="16">
        <v>0.0</v>
      </c>
      <c r="I53" s="16">
        <v>99.0</v>
      </c>
      <c r="J53" s="16">
        <v>43.0</v>
      </c>
      <c r="K53" s="16">
        <v>25.0</v>
      </c>
      <c r="L53" s="17">
        <f t="shared" si="1"/>
        <v>167</v>
      </c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</row>
    <row r="54" ht="15.75" customHeight="1">
      <c r="A54" s="6">
        <v>52.0</v>
      </c>
      <c r="B54" s="6" t="s">
        <v>2241</v>
      </c>
      <c r="C54" s="6" t="s">
        <v>2102</v>
      </c>
      <c r="D54" s="6" t="s">
        <v>2223</v>
      </c>
      <c r="E54" s="6">
        <v>137677.0</v>
      </c>
      <c r="F54" s="6" t="s">
        <v>2242</v>
      </c>
      <c r="G54" s="6" t="s">
        <v>2243</v>
      </c>
      <c r="H54" s="16">
        <v>75.0</v>
      </c>
      <c r="I54" s="16">
        <v>0.0</v>
      </c>
      <c r="J54" s="16">
        <v>0.0</v>
      </c>
      <c r="K54" s="16">
        <v>0.0</v>
      </c>
      <c r="L54" s="17">
        <f t="shared" si="1"/>
        <v>75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</row>
    <row r="55" ht="15.75" customHeight="1">
      <c r="A55" s="6">
        <v>53.0</v>
      </c>
      <c r="B55" s="6" t="s">
        <v>2244</v>
      </c>
      <c r="C55" s="6" t="s">
        <v>2102</v>
      </c>
      <c r="D55" s="6" t="s">
        <v>2223</v>
      </c>
      <c r="E55" s="6">
        <v>137928.0</v>
      </c>
      <c r="F55" s="6" t="s">
        <v>2245</v>
      </c>
      <c r="G55" s="6" t="s">
        <v>2246</v>
      </c>
      <c r="H55" s="16">
        <v>0.0</v>
      </c>
      <c r="I55" s="16">
        <v>442.0</v>
      </c>
      <c r="J55" s="16">
        <v>295.0</v>
      </c>
      <c r="K55" s="16">
        <v>0.0</v>
      </c>
      <c r="L55" s="17">
        <f t="shared" si="1"/>
        <v>737</v>
      </c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</row>
    <row r="56" ht="15.75" customHeight="1">
      <c r="A56" s="6">
        <v>54.0</v>
      </c>
      <c r="B56" s="6" t="s">
        <v>2244</v>
      </c>
      <c r="C56" s="6" t="s">
        <v>2102</v>
      </c>
      <c r="D56" s="6" t="s">
        <v>2223</v>
      </c>
      <c r="E56" s="6">
        <v>137928.0</v>
      </c>
      <c r="F56" s="6" t="s">
        <v>2245</v>
      </c>
      <c r="G56" s="6" t="s">
        <v>2247</v>
      </c>
      <c r="H56" s="16">
        <v>0.0</v>
      </c>
      <c r="I56" s="16">
        <v>0.0</v>
      </c>
      <c r="J56" s="16">
        <v>61.0</v>
      </c>
      <c r="K56" s="16">
        <v>0.0</v>
      </c>
      <c r="L56" s="17">
        <f t="shared" si="1"/>
        <v>61</v>
      </c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</row>
    <row r="57" ht="15.75" customHeight="1">
      <c r="A57" s="6">
        <v>55.0</v>
      </c>
      <c r="B57" s="6" t="s">
        <v>2248</v>
      </c>
      <c r="C57" s="6" t="s">
        <v>2102</v>
      </c>
      <c r="D57" s="6" t="s">
        <v>2223</v>
      </c>
      <c r="E57" s="6">
        <v>138053.0</v>
      </c>
      <c r="F57" s="6" t="s">
        <v>1140</v>
      </c>
      <c r="G57" s="6" t="s">
        <v>2249</v>
      </c>
      <c r="H57" s="16">
        <v>0.0</v>
      </c>
      <c r="I57" s="16">
        <v>401.0</v>
      </c>
      <c r="J57" s="16">
        <v>284.0</v>
      </c>
      <c r="K57" s="16">
        <v>38.0</v>
      </c>
      <c r="L57" s="17">
        <f t="shared" si="1"/>
        <v>723</v>
      </c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</row>
    <row r="58" ht="15.75" customHeight="1">
      <c r="A58" s="6">
        <v>56.0</v>
      </c>
      <c r="B58" s="6" t="s">
        <v>2250</v>
      </c>
      <c r="C58" s="6" t="s">
        <v>2102</v>
      </c>
      <c r="D58" s="6" t="s">
        <v>2162</v>
      </c>
      <c r="E58" s="6">
        <v>170682.0</v>
      </c>
      <c r="F58" s="6" t="s">
        <v>2251</v>
      </c>
      <c r="G58" s="6" t="s">
        <v>2252</v>
      </c>
      <c r="H58" s="16">
        <v>0.0</v>
      </c>
      <c r="I58" s="16">
        <v>251.0</v>
      </c>
      <c r="J58" s="16">
        <v>189.0</v>
      </c>
      <c r="K58" s="16">
        <v>0.0</v>
      </c>
      <c r="L58" s="17">
        <f t="shared" si="1"/>
        <v>440</v>
      </c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</row>
    <row r="59" ht="15.75" customHeight="1">
      <c r="A59" s="6">
        <v>57.0</v>
      </c>
      <c r="B59" s="6" t="s">
        <v>2253</v>
      </c>
      <c r="C59" s="6" t="s">
        <v>2102</v>
      </c>
      <c r="D59" s="6" t="s">
        <v>2254</v>
      </c>
      <c r="E59" s="6">
        <v>170895.0</v>
      </c>
      <c r="F59" s="6" t="s">
        <v>2255</v>
      </c>
      <c r="G59" s="6" t="s">
        <v>2256</v>
      </c>
      <c r="H59" s="16">
        <v>0.0</v>
      </c>
      <c r="I59" s="16">
        <v>446.0</v>
      </c>
      <c r="J59" s="16">
        <v>334.0</v>
      </c>
      <c r="K59" s="16">
        <v>53.0</v>
      </c>
      <c r="L59" s="17">
        <f t="shared" si="1"/>
        <v>833</v>
      </c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</row>
    <row r="60" ht="15.75" customHeight="1">
      <c r="A60" s="6">
        <v>58.0</v>
      </c>
      <c r="B60" s="6" t="s">
        <v>2257</v>
      </c>
      <c r="C60" s="6" t="s">
        <v>2102</v>
      </c>
      <c r="D60" s="6" t="s">
        <v>2162</v>
      </c>
      <c r="E60" s="6">
        <v>170984.0</v>
      </c>
      <c r="F60" s="6" t="s">
        <v>2258</v>
      </c>
      <c r="G60" s="6" t="s">
        <v>2259</v>
      </c>
      <c r="H60" s="16">
        <v>32.0</v>
      </c>
      <c r="I60" s="16">
        <v>21.0</v>
      </c>
      <c r="J60" s="16">
        <v>26.0</v>
      </c>
      <c r="K60" s="16">
        <v>0.0</v>
      </c>
      <c r="L60" s="17">
        <f t="shared" si="1"/>
        <v>79</v>
      </c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</row>
    <row r="61" ht="15.75" customHeight="1">
      <c r="A61" s="6">
        <v>59.0</v>
      </c>
      <c r="B61" s="6" t="s">
        <v>2257</v>
      </c>
      <c r="C61" s="6" t="s">
        <v>2102</v>
      </c>
      <c r="D61" s="6" t="s">
        <v>2162</v>
      </c>
      <c r="E61" s="6">
        <v>171026.0</v>
      </c>
      <c r="F61" s="6" t="s">
        <v>2260</v>
      </c>
      <c r="G61" s="6" t="s">
        <v>2261</v>
      </c>
      <c r="H61" s="16">
        <v>31.0</v>
      </c>
      <c r="I61" s="16">
        <v>31.0</v>
      </c>
      <c r="J61" s="16">
        <v>22.0</v>
      </c>
      <c r="K61" s="16">
        <v>0.0</v>
      </c>
      <c r="L61" s="17">
        <f t="shared" si="1"/>
        <v>84</v>
      </c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</row>
    <row r="62" ht="15.75" customHeight="1">
      <c r="A62" s="6">
        <v>60.0</v>
      </c>
      <c r="B62" s="6" t="s">
        <v>2257</v>
      </c>
      <c r="C62" s="6" t="s">
        <v>2102</v>
      </c>
      <c r="D62" s="6" t="s">
        <v>2162</v>
      </c>
      <c r="E62" s="6">
        <v>171042.0</v>
      </c>
      <c r="F62" s="6" t="s">
        <v>2262</v>
      </c>
      <c r="G62" s="6" t="s">
        <v>2263</v>
      </c>
      <c r="H62" s="16">
        <v>0.0</v>
      </c>
      <c r="I62" s="16">
        <v>151.0</v>
      </c>
      <c r="J62" s="16">
        <v>373.0</v>
      </c>
      <c r="K62" s="16">
        <v>0.0</v>
      </c>
      <c r="L62" s="17">
        <f t="shared" si="1"/>
        <v>524</v>
      </c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</row>
    <row r="63" ht="15.75" customHeight="1">
      <c r="A63" s="6">
        <v>61.0</v>
      </c>
      <c r="B63" s="6" t="s">
        <v>2257</v>
      </c>
      <c r="C63" s="6" t="s">
        <v>2102</v>
      </c>
      <c r="D63" s="6" t="s">
        <v>2162</v>
      </c>
      <c r="E63" s="6">
        <v>171051.0</v>
      </c>
      <c r="F63" s="6" t="s">
        <v>2264</v>
      </c>
      <c r="G63" s="6" t="s">
        <v>2265</v>
      </c>
      <c r="H63" s="16">
        <v>29.0</v>
      </c>
      <c r="I63" s="16">
        <v>27.0</v>
      </c>
      <c r="J63" s="16">
        <v>30.0</v>
      </c>
      <c r="K63" s="16">
        <v>0.0</v>
      </c>
      <c r="L63" s="17">
        <f t="shared" si="1"/>
        <v>86</v>
      </c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</row>
    <row r="64" ht="15.75" customHeight="1">
      <c r="A64" s="6">
        <v>62.0</v>
      </c>
      <c r="B64" s="6" t="s">
        <v>2266</v>
      </c>
      <c r="C64" s="6" t="s">
        <v>2102</v>
      </c>
      <c r="D64" s="6" t="s">
        <v>2254</v>
      </c>
      <c r="E64" s="6">
        <v>171123.0</v>
      </c>
      <c r="F64" s="6" t="s">
        <v>2267</v>
      </c>
      <c r="G64" s="6" t="s">
        <v>2268</v>
      </c>
      <c r="H64" s="16">
        <v>0.0</v>
      </c>
      <c r="I64" s="16">
        <v>328.0</v>
      </c>
      <c r="J64" s="16">
        <v>244.0</v>
      </c>
      <c r="K64" s="16">
        <v>0.0</v>
      </c>
      <c r="L64" s="17">
        <f t="shared" si="1"/>
        <v>572</v>
      </c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</row>
    <row r="65" ht="15.75" customHeight="1">
      <c r="A65" s="6">
        <v>63.0</v>
      </c>
      <c r="B65" s="6" t="s">
        <v>2266</v>
      </c>
      <c r="C65" s="6" t="s">
        <v>2102</v>
      </c>
      <c r="D65" s="6" t="s">
        <v>2254</v>
      </c>
      <c r="E65" s="6">
        <v>171123.0</v>
      </c>
      <c r="F65" s="6" t="s">
        <v>2267</v>
      </c>
      <c r="G65" s="6" t="s">
        <v>2269</v>
      </c>
      <c r="H65" s="16">
        <v>0.0</v>
      </c>
      <c r="I65" s="16">
        <v>0.0</v>
      </c>
      <c r="J65" s="16">
        <v>63.0</v>
      </c>
      <c r="K65" s="16">
        <v>0.0</v>
      </c>
      <c r="L65" s="17">
        <f t="shared" si="1"/>
        <v>63</v>
      </c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</row>
    <row r="66" ht="15.75" customHeight="1">
      <c r="A66" s="6">
        <v>64.0</v>
      </c>
      <c r="B66" s="6" t="s">
        <v>2266</v>
      </c>
      <c r="C66" s="6" t="s">
        <v>2102</v>
      </c>
      <c r="D66" s="6" t="s">
        <v>2254</v>
      </c>
      <c r="E66" s="6">
        <v>171123.0</v>
      </c>
      <c r="F66" s="6" t="s">
        <v>2267</v>
      </c>
      <c r="G66" s="6" t="s">
        <v>2270</v>
      </c>
      <c r="H66" s="16">
        <v>0.0</v>
      </c>
      <c r="I66" s="16">
        <v>0.0</v>
      </c>
      <c r="J66" s="16">
        <v>62.0</v>
      </c>
      <c r="K66" s="16">
        <v>0.0</v>
      </c>
      <c r="L66" s="17">
        <f t="shared" si="1"/>
        <v>62</v>
      </c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ht="15.75" customHeight="1">
      <c r="A67" s="6">
        <v>65.0</v>
      </c>
      <c r="B67" s="6" t="s">
        <v>2266</v>
      </c>
      <c r="C67" s="6" t="s">
        <v>2102</v>
      </c>
      <c r="D67" s="6" t="s">
        <v>2254</v>
      </c>
      <c r="E67" s="6">
        <v>171174.0</v>
      </c>
      <c r="F67" s="6" t="s">
        <v>2271</v>
      </c>
      <c r="G67" s="6" t="s">
        <v>2272</v>
      </c>
      <c r="H67" s="16">
        <v>0.0</v>
      </c>
      <c r="I67" s="16">
        <v>612.0</v>
      </c>
      <c r="J67" s="16">
        <v>464.0</v>
      </c>
      <c r="K67" s="16">
        <v>0.0</v>
      </c>
      <c r="L67" s="17">
        <f t="shared" si="1"/>
        <v>1076</v>
      </c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ht="15.75" customHeight="1">
      <c r="A68" s="6">
        <v>66.0</v>
      </c>
      <c r="B68" s="6" t="s">
        <v>2266</v>
      </c>
      <c r="C68" s="6" t="s">
        <v>2102</v>
      </c>
      <c r="D68" s="6" t="s">
        <v>2254</v>
      </c>
      <c r="E68" s="6">
        <v>171255.0</v>
      </c>
      <c r="F68" s="6" t="s">
        <v>2273</v>
      </c>
      <c r="G68" s="6" t="s">
        <v>2274</v>
      </c>
      <c r="H68" s="16">
        <v>0.0</v>
      </c>
      <c r="I68" s="16">
        <v>428.0</v>
      </c>
      <c r="J68" s="16">
        <v>0.0</v>
      </c>
      <c r="K68" s="16">
        <v>0.0</v>
      </c>
      <c r="L68" s="17">
        <f t="shared" si="1"/>
        <v>428</v>
      </c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</row>
    <row r="69" ht="15.75" customHeight="1">
      <c r="A69" s="6">
        <v>67.0</v>
      </c>
      <c r="B69" s="6" t="s">
        <v>2275</v>
      </c>
      <c r="C69" s="6" t="s">
        <v>2102</v>
      </c>
      <c r="D69" s="6" t="s">
        <v>2254</v>
      </c>
      <c r="E69" s="6">
        <v>171361.0</v>
      </c>
      <c r="F69" s="6" t="s">
        <v>2276</v>
      </c>
      <c r="G69" s="6" t="s">
        <v>2277</v>
      </c>
      <c r="H69" s="16">
        <v>156.0</v>
      </c>
      <c r="I69" s="16">
        <v>303.0</v>
      </c>
      <c r="J69" s="16">
        <v>76.0</v>
      </c>
      <c r="K69" s="16">
        <v>0.0</v>
      </c>
      <c r="L69" s="17">
        <f t="shared" si="1"/>
        <v>535</v>
      </c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</row>
    <row r="70" ht="15.75" customHeight="1">
      <c r="A70" s="6">
        <v>68.0</v>
      </c>
      <c r="B70" s="6" t="s">
        <v>2278</v>
      </c>
      <c r="C70" s="6" t="s">
        <v>2102</v>
      </c>
      <c r="D70" s="6" t="s">
        <v>2254</v>
      </c>
      <c r="E70" s="6">
        <v>171492.0</v>
      </c>
      <c r="F70" s="6" t="s">
        <v>2279</v>
      </c>
      <c r="G70" s="6" t="s">
        <v>2280</v>
      </c>
      <c r="H70" s="16">
        <v>0.0</v>
      </c>
      <c r="I70" s="16">
        <v>356.0</v>
      </c>
      <c r="J70" s="16">
        <v>0.0</v>
      </c>
      <c r="K70" s="16">
        <v>30.0</v>
      </c>
      <c r="L70" s="17">
        <f t="shared" si="1"/>
        <v>386</v>
      </c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</row>
    <row r="71" ht="15.75" customHeight="1">
      <c r="A71" s="6">
        <v>69.0</v>
      </c>
      <c r="B71" s="6" t="s">
        <v>2281</v>
      </c>
      <c r="C71" s="6" t="s">
        <v>2102</v>
      </c>
      <c r="D71" s="6" t="s">
        <v>2254</v>
      </c>
      <c r="E71" s="6">
        <v>171701.0</v>
      </c>
      <c r="F71" s="6" t="s">
        <v>454</v>
      </c>
      <c r="G71" s="6" t="s">
        <v>2282</v>
      </c>
      <c r="H71" s="16">
        <v>0.0</v>
      </c>
      <c r="I71" s="16">
        <v>219.0</v>
      </c>
      <c r="J71" s="16">
        <v>159.0</v>
      </c>
      <c r="K71" s="16">
        <v>0.0</v>
      </c>
      <c r="L71" s="17">
        <f t="shared" si="1"/>
        <v>378</v>
      </c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</row>
    <row r="72" ht="15.75" customHeight="1">
      <c r="A72" s="6">
        <v>70.0</v>
      </c>
      <c r="B72" s="6" t="s">
        <v>2283</v>
      </c>
      <c r="C72" s="6" t="s">
        <v>2102</v>
      </c>
      <c r="D72" s="6" t="s">
        <v>2254</v>
      </c>
      <c r="E72" s="6">
        <v>171824.0</v>
      </c>
      <c r="F72" s="6" t="s">
        <v>2284</v>
      </c>
      <c r="G72" s="6" t="s">
        <v>2285</v>
      </c>
      <c r="H72" s="16">
        <v>0.0</v>
      </c>
      <c r="I72" s="16">
        <v>497.0</v>
      </c>
      <c r="J72" s="16">
        <v>0.0</v>
      </c>
      <c r="K72" s="16">
        <v>0.0</v>
      </c>
      <c r="L72" s="17">
        <f t="shared" si="1"/>
        <v>497</v>
      </c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</row>
    <row r="73" ht="15.75" customHeight="1">
      <c r="A73" s="6">
        <v>71.0</v>
      </c>
      <c r="B73" s="6" t="s">
        <v>2286</v>
      </c>
      <c r="C73" s="6" t="s">
        <v>2102</v>
      </c>
      <c r="D73" s="6" t="s">
        <v>2109</v>
      </c>
      <c r="E73" s="6">
        <v>171964.0</v>
      </c>
      <c r="F73" s="6" t="s">
        <v>2287</v>
      </c>
      <c r="G73" s="6" t="s">
        <v>2288</v>
      </c>
      <c r="H73" s="16">
        <v>0.0</v>
      </c>
      <c r="I73" s="16">
        <v>383.0</v>
      </c>
      <c r="J73" s="16">
        <v>457.0</v>
      </c>
      <c r="K73" s="16">
        <v>52.0</v>
      </c>
      <c r="L73" s="17">
        <f t="shared" si="1"/>
        <v>892</v>
      </c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</row>
    <row r="74" ht="15.75" customHeight="1">
      <c r="A74" s="6">
        <v>72.0</v>
      </c>
      <c r="B74" s="6" t="s">
        <v>2289</v>
      </c>
      <c r="C74" s="6" t="s">
        <v>2102</v>
      </c>
      <c r="D74" s="6" t="s">
        <v>2162</v>
      </c>
      <c r="E74" s="6">
        <v>172073.0</v>
      </c>
      <c r="F74" s="6" t="s">
        <v>2290</v>
      </c>
      <c r="G74" s="6" t="s">
        <v>2291</v>
      </c>
      <c r="H74" s="16">
        <v>0.0</v>
      </c>
      <c r="I74" s="16">
        <v>225.0</v>
      </c>
      <c r="J74" s="16">
        <v>225.0</v>
      </c>
      <c r="K74" s="16">
        <v>77.0</v>
      </c>
      <c r="L74" s="17">
        <f t="shared" si="1"/>
        <v>527</v>
      </c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</row>
    <row r="75" ht="15.75" customHeight="1">
      <c r="A75" s="6">
        <v>73.0</v>
      </c>
      <c r="B75" s="6" t="s">
        <v>2292</v>
      </c>
      <c r="C75" s="6" t="s">
        <v>2102</v>
      </c>
      <c r="D75" s="6" t="s">
        <v>2162</v>
      </c>
      <c r="E75" s="6">
        <v>172120.0</v>
      </c>
      <c r="F75" s="6" t="s">
        <v>2293</v>
      </c>
      <c r="G75" s="6" t="s">
        <v>2294</v>
      </c>
      <c r="H75" s="16">
        <v>0.0</v>
      </c>
      <c r="I75" s="16">
        <v>646.0</v>
      </c>
      <c r="J75" s="16">
        <v>0.0</v>
      </c>
      <c r="K75" s="16">
        <v>0.0</v>
      </c>
      <c r="L75" s="17">
        <f t="shared" si="1"/>
        <v>646</v>
      </c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</row>
    <row r="76" ht="15.75" customHeight="1">
      <c r="A76" s="6">
        <v>74.0</v>
      </c>
      <c r="B76" s="6" t="s">
        <v>2292</v>
      </c>
      <c r="C76" s="6" t="s">
        <v>2102</v>
      </c>
      <c r="D76" s="6" t="s">
        <v>2162</v>
      </c>
      <c r="E76" s="6">
        <v>172146.0</v>
      </c>
      <c r="F76" s="6" t="s">
        <v>2295</v>
      </c>
      <c r="G76" s="6" t="s">
        <v>2296</v>
      </c>
      <c r="H76" s="16">
        <v>0.0</v>
      </c>
      <c r="I76" s="16">
        <v>46.0</v>
      </c>
      <c r="J76" s="16">
        <v>471.0</v>
      </c>
      <c r="K76" s="16">
        <v>90.0</v>
      </c>
      <c r="L76" s="17">
        <f t="shared" si="1"/>
        <v>607</v>
      </c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</row>
    <row r="77" ht="15.75" customHeight="1">
      <c r="A77" s="6">
        <v>75.0</v>
      </c>
      <c r="B77" s="6" t="s">
        <v>2297</v>
      </c>
      <c r="C77" s="6" t="s">
        <v>2102</v>
      </c>
      <c r="D77" s="6" t="s">
        <v>2254</v>
      </c>
      <c r="E77" s="6">
        <v>172316.0</v>
      </c>
      <c r="F77" s="6" t="s">
        <v>2298</v>
      </c>
      <c r="G77" s="6" t="s">
        <v>2299</v>
      </c>
      <c r="H77" s="16">
        <v>0.0</v>
      </c>
      <c r="I77" s="16">
        <v>503.0</v>
      </c>
      <c r="J77" s="16">
        <v>321.0</v>
      </c>
      <c r="K77" s="16">
        <v>0.0</v>
      </c>
      <c r="L77" s="17">
        <f t="shared" si="1"/>
        <v>824</v>
      </c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</row>
    <row r="78" ht="15.75" customHeight="1">
      <c r="A78" s="6">
        <v>76.0</v>
      </c>
      <c r="B78" s="6" t="s">
        <v>2300</v>
      </c>
      <c r="C78" s="6" t="s">
        <v>2102</v>
      </c>
      <c r="D78" s="6" t="s">
        <v>2254</v>
      </c>
      <c r="E78" s="6">
        <v>172375.0</v>
      </c>
      <c r="F78" s="6" t="s">
        <v>2301</v>
      </c>
      <c r="G78" s="6" t="s">
        <v>2302</v>
      </c>
      <c r="H78" s="16">
        <v>0.0</v>
      </c>
      <c r="I78" s="16">
        <v>181.0</v>
      </c>
      <c r="J78" s="16">
        <v>123.0</v>
      </c>
      <c r="K78" s="16">
        <v>14.0</v>
      </c>
      <c r="L78" s="17">
        <f t="shared" si="1"/>
        <v>318</v>
      </c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</row>
    <row r="79" ht="15.75" customHeight="1">
      <c r="A79" s="6">
        <v>77.0</v>
      </c>
      <c r="B79" s="6" t="s">
        <v>2303</v>
      </c>
      <c r="C79" s="6" t="s">
        <v>2102</v>
      </c>
      <c r="D79" s="6" t="s">
        <v>2254</v>
      </c>
      <c r="E79" s="6">
        <v>172618.0</v>
      </c>
      <c r="F79" s="6" t="s">
        <v>2304</v>
      </c>
      <c r="G79" s="6" t="s">
        <v>2305</v>
      </c>
      <c r="H79" s="16">
        <v>0.0</v>
      </c>
      <c r="I79" s="16">
        <v>358.0</v>
      </c>
      <c r="J79" s="16">
        <v>149.0</v>
      </c>
      <c r="K79" s="16">
        <v>0.0</v>
      </c>
      <c r="L79" s="17">
        <f t="shared" si="1"/>
        <v>507</v>
      </c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</row>
    <row r="80" ht="15.75" customHeight="1">
      <c r="A80" s="6">
        <v>78.0</v>
      </c>
      <c r="B80" s="6" t="s">
        <v>2306</v>
      </c>
      <c r="C80" s="6" t="s">
        <v>2102</v>
      </c>
      <c r="D80" s="6" t="s">
        <v>2162</v>
      </c>
      <c r="E80" s="6">
        <v>172961.0</v>
      </c>
      <c r="F80" s="6" t="s">
        <v>2307</v>
      </c>
      <c r="G80" s="6" t="s">
        <v>2308</v>
      </c>
      <c r="H80" s="16">
        <v>0.0</v>
      </c>
      <c r="I80" s="16">
        <v>250.0</v>
      </c>
      <c r="J80" s="16">
        <v>153.0</v>
      </c>
      <c r="K80" s="16">
        <v>13.0</v>
      </c>
      <c r="L80" s="17">
        <f t="shared" si="1"/>
        <v>416</v>
      </c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</row>
    <row r="81" ht="15.75" customHeight="1">
      <c r="A81" s="6">
        <v>79.0</v>
      </c>
      <c r="B81" s="6" t="s">
        <v>2309</v>
      </c>
      <c r="C81" s="6" t="s">
        <v>2102</v>
      </c>
      <c r="D81" s="6" t="s">
        <v>2254</v>
      </c>
      <c r="E81" s="6">
        <v>173223.0</v>
      </c>
      <c r="F81" s="6" t="s">
        <v>2310</v>
      </c>
      <c r="G81" s="6" t="s">
        <v>2311</v>
      </c>
      <c r="H81" s="16">
        <v>91.0</v>
      </c>
      <c r="I81" s="16">
        <v>76.0</v>
      </c>
      <c r="J81" s="16">
        <v>33.0</v>
      </c>
      <c r="K81" s="16">
        <v>0.0</v>
      </c>
      <c r="L81" s="17">
        <f t="shared" si="1"/>
        <v>200</v>
      </c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</row>
    <row r="82" ht="15.75" customHeight="1">
      <c r="A82" s="6">
        <v>80.0</v>
      </c>
      <c r="B82" s="6" t="s">
        <v>2312</v>
      </c>
      <c r="C82" s="6" t="s">
        <v>2102</v>
      </c>
      <c r="D82" s="6" t="s">
        <v>2254</v>
      </c>
      <c r="E82" s="6">
        <v>173291.0</v>
      </c>
      <c r="F82" s="6" t="s">
        <v>2313</v>
      </c>
      <c r="G82" s="6" t="s">
        <v>2314</v>
      </c>
      <c r="H82" s="16">
        <v>0.0</v>
      </c>
      <c r="I82" s="16">
        <v>40.0</v>
      </c>
      <c r="J82" s="16">
        <v>27.0</v>
      </c>
      <c r="K82" s="16">
        <v>0.0</v>
      </c>
      <c r="L82" s="17">
        <f t="shared" si="1"/>
        <v>67</v>
      </c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</row>
    <row r="83" ht="15.75" customHeight="1">
      <c r="A83" s="6">
        <v>81.0</v>
      </c>
      <c r="B83" s="6" t="s">
        <v>2312</v>
      </c>
      <c r="C83" s="6" t="s">
        <v>2102</v>
      </c>
      <c r="D83" s="6" t="s">
        <v>2254</v>
      </c>
      <c r="E83" s="6">
        <v>173371.0</v>
      </c>
      <c r="F83" s="6" t="s">
        <v>2315</v>
      </c>
      <c r="G83" s="6" t="s">
        <v>2316</v>
      </c>
      <c r="H83" s="16">
        <v>0.0</v>
      </c>
      <c r="I83" s="16">
        <v>0.0</v>
      </c>
      <c r="J83" s="16">
        <v>687.0</v>
      </c>
      <c r="K83" s="16">
        <v>47.0</v>
      </c>
      <c r="L83" s="17">
        <f t="shared" si="1"/>
        <v>734</v>
      </c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</row>
    <row r="84" ht="15.75" customHeight="1">
      <c r="A84" s="6">
        <v>82.0</v>
      </c>
      <c r="B84" s="6" t="s">
        <v>2312</v>
      </c>
      <c r="C84" s="6" t="s">
        <v>2102</v>
      </c>
      <c r="D84" s="6" t="s">
        <v>2254</v>
      </c>
      <c r="E84" s="6">
        <v>173380.0</v>
      </c>
      <c r="F84" s="6" t="s">
        <v>2317</v>
      </c>
      <c r="G84" s="6" t="s">
        <v>2318</v>
      </c>
      <c r="H84" s="16">
        <v>0.0</v>
      </c>
      <c r="I84" s="16">
        <v>472.0</v>
      </c>
      <c r="J84" s="16">
        <v>0.0</v>
      </c>
      <c r="K84" s="16">
        <v>0.0</v>
      </c>
      <c r="L84" s="17">
        <f t="shared" si="1"/>
        <v>472</v>
      </c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</row>
    <row r="85" ht="15.75" customHeight="1">
      <c r="A85" s="6">
        <v>83.0</v>
      </c>
      <c r="B85" s="6" t="s">
        <v>2312</v>
      </c>
      <c r="C85" s="6" t="s">
        <v>2102</v>
      </c>
      <c r="D85" s="6" t="s">
        <v>2254</v>
      </c>
      <c r="E85" s="6">
        <v>173428.0</v>
      </c>
      <c r="F85" s="6" t="s">
        <v>2319</v>
      </c>
      <c r="G85" s="6" t="s">
        <v>2320</v>
      </c>
      <c r="H85" s="16">
        <v>0.0</v>
      </c>
      <c r="I85" s="16">
        <v>40.0</v>
      </c>
      <c r="J85" s="16">
        <v>20.0</v>
      </c>
      <c r="K85" s="16">
        <v>0.0</v>
      </c>
      <c r="L85" s="17">
        <f t="shared" si="1"/>
        <v>60</v>
      </c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</row>
    <row r="86" ht="15.75" customHeight="1">
      <c r="A86" s="6">
        <v>84.0</v>
      </c>
      <c r="B86" s="6" t="s">
        <v>2312</v>
      </c>
      <c r="C86" s="6" t="s">
        <v>2102</v>
      </c>
      <c r="D86" s="6" t="s">
        <v>2254</v>
      </c>
      <c r="E86" s="6">
        <v>173436.0</v>
      </c>
      <c r="F86" s="6" t="s">
        <v>2321</v>
      </c>
      <c r="G86" s="6" t="s">
        <v>2322</v>
      </c>
      <c r="H86" s="16">
        <v>0.0</v>
      </c>
      <c r="I86" s="16">
        <v>70.0</v>
      </c>
      <c r="J86" s="16">
        <v>20.0</v>
      </c>
      <c r="K86" s="16">
        <v>0.0</v>
      </c>
      <c r="L86" s="17">
        <f t="shared" si="1"/>
        <v>90</v>
      </c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</row>
    <row r="87" ht="15.75" customHeight="1">
      <c r="A87" s="6">
        <v>85.0</v>
      </c>
      <c r="B87" s="6" t="s">
        <v>2323</v>
      </c>
      <c r="C87" s="6" t="s">
        <v>2102</v>
      </c>
      <c r="D87" s="6" t="s">
        <v>2162</v>
      </c>
      <c r="E87" s="6">
        <v>173487.0</v>
      </c>
      <c r="F87" s="6" t="s">
        <v>2324</v>
      </c>
      <c r="G87" s="6" t="s">
        <v>2325</v>
      </c>
      <c r="H87" s="16">
        <v>0.0</v>
      </c>
      <c r="I87" s="16">
        <v>0.0</v>
      </c>
      <c r="J87" s="16">
        <v>97.0</v>
      </c>
      <c r="K87" s="16">
        <v>0.0</v>
      </c>
      <c r="L87" s="17">
        <f t="shared" si="1"/>
        <v>97</v>
      </c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</row>
    <row r="88" ht="15.75" customHeight="1">
      <c r="A88" s="6">
        <v>86.0</v>
      </c>
      <c r="B88" s="6" t="s">
        <v>2326</v>
      </c>
      <c r="C88" s="6" t="s">
        <v>2102</v>
      </c>
      <c r="D88" s="6" t="s">
        <v>2254</v>
      </c>
      <c r="E88" s="6">
        <v>174017.0</v>
      </c>
      <c r="F88" s="6" t="s">
        <v>2327</v>
      </c>
      <c r="G88" s="6" t="s">
        <v>2328</v>
      </c>
      <c r="H88" s="16">
        <v>0.0</v>
      </c>
      <c r="I88" s="16">
        <v>351.0</v>
      </c>
      <c r="J88" s="16">
        <v>207.0</v>
      </c>
      <c r="K88" s="16">
        <v>0.0</v>
      </c>
      <c r="L88" s="17">
        <f t="shared" si="1"/>
        <v>558</v>
      </c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</row>
    <row r="89" ht="15.75" customHeight="1">
      <c r="A89" s="6">
        <v>87.0</v>
      </c>
      <c r="B89" s="6" t="s">
        <v>2329</v>
      </c>
      <c r="C89" s="6" t="s">
        <v>2102</v>
      </c>
      <c r="D89" s="6" t="s">
        <v>2254</v>
      </c>
      <c r="E89" s="6">
        <v>174084.0</v>
      </c>
      <c r="F89" s="6" t="s">
        <v>2330</v>
      </c>
      <c r="G89" s="6" t="s">
        <v>2331</v>
      </c>
      <c r="H89" s="16">
        <v>0.0</v>
      </c>
      <c r="I89" s="16">
        <v>273.0</v>
      </c>
      <c r="J89" s="16">
        <v>0.0</v>
      </c>
      <c r="K89" s="16">
        <v>0.0</v>
      </c>
      <c r="L89" s="17">
        <f t="shared" si="1"/>
        <v>273</v>
      </c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</row>
    <row r="90" ht="15.75" customHeight="1">
      <c r="A90" s="6">
        <v>88.0</v>
      </c>
      <c r="B90" s="6" t="s">
        <v>2332</v>
      </c>
      <c r="C90" s="6" t="s">
        <v>2102</v>
      </c>
      <c r="D90" s="6" t="s">
        <v>2162</v>
      </c>
      <c r="E90" s="6">
        <v>174246.0</v>
      </c>
      <c r="F90" s="6" t="s">
        <v>2333</v>
      </c>
      <c r="G90" s="6" t="s">
        <v>2334</v>
      </c>
      <c r="H90" s="16">
        <v>0.0</v>
      </c>
      <c r="I90" s="16">
        <v>257.0</v>
      </c>
      <c r="J90" s="16">
        <v>182.0</v>
      </c>
      <c r="K90" s="16">
        <v>0.0</v>
      </c>
      <c r="L90" s="17">
        <f t="shared" si="1"/>
        <v>439</v>
      </c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</row>
    <row r="91" ht="15.75" customHeight="1">
      <c r="A91" s="6">
        <v>89.0</v>
      </c>
      <c r="B91" s="6" t="s">
        <v>2335</v>
      </c>
      <c r="C91" s="6" t="s">
        <v>2102</v>
      </c>
      <c r="D91" s="6" t="s">
        <v>2162</v>
      </c>
      <c r="E91" s="6">
        <v>174319.0</v>
      </c>
      <c r="F91" s="6" t="s">
        <v>2336</v>
      </c>
      <c r="G91" s="6" t="s">
        <v>2337</v>
      </c>
      <c r="H91" s="16">
        <v>0.0</v>
      </c>
      <c r="I91" s="16">
        <v>283.0</v>
      </c>
      <c r="J91" s="16">
        <v>164.0</v>
      </c>
      <c r="K91" s="16">
        <v>0.0</v>
      </c>
      <c r="L91" s="17">
        <f t="shared" si="1"/>
        <v>447</v>
      </c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</row>
    <row r="92" ht="15.75" customHeight="1">
      <c r="A92" s="6">
        <v>90.0</v>
      </c>
      <c r="B92" s="6" t="s">
        <v>2338</v>
      </c>
      <c r="C92" s="6" t="s">
        <v>2102</v>
      </c>
      <c r="D92" s="6" t="s">
        <v>2254</v>
      </c>
      <c r="E92" s="6">
        <v>174718.0</v>
      </c>
      <c r="F92" s="6" t="s">
        <v>2339</v>
      </c>
      <c r="G92" s="6" t="s">
        <v>2340</v>
      </c>
      <c r="H92" s="16">
        <v>0.0</v>
      </c>
      <c r="I92" s="16">
        <v>410.0</v>
      </c>
      <c r="J92" s="16">
        <v>300.0</v>
      </c>
      <c r="K92" s="16">
        <v>0.0</v>
      </c>
      <c r="L92" s="17">
        <f t="shared" si="1"/>
        <v>710</v>
      </c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</row>
    <row r="93" ht="15.75" customHeight="1">
      <c r="A93" s="6">
        <v>91.0</v>
      </c>
      <c r="B93" s="6" t="s">
        <v>2338</v>
      </c>
      <c r="C93" s="6" t="s">
        <v>2102</v>
      </c>
      <c r="D93" s="6" t="s">
        <v>2254</v>
      </c>
      <c r="E93" s="6">
        <v>174831.0</v>
      </c>
      <c r="F93" s="6" t="s">
        <v>47</v>
      </c>
      <c r="G93" s="6" t="s">
        <v>2341</v>
      </c>
      <c r="H93" s="16">
        <v>0.0</v>
      </c>
      <c r="I93" s="16">
        <v>367.0</v>
      </c>
      <c r="J93" s="16">
        <v>460.0</v>
      </c>
      <c r="K93" s="16">
        <v>0.0</v>
      </c>
      <c r="L93" s="17">
        <f t="shared" si="1"/>
        <v>827</v>
      </c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</row>
    <row r="94" ht="15.75" customHeight="1">
      <c r="A94" s="6">
        <v>92.0</v>
      </c>
      <c r="B94" s="6" t="s">
        <v>2342</v>
      </c>
      <c r="C94" s="6" t="s">
        <v>2102</v>
      </c>
      <c r="D94" s="6" t="s">
        <v>2109</v>
      </c>
      <c r="E94" s="6">
        <v>175137.0</v>
      </c>
      <c r="F94" s="6" t="s">
        <v>2343</v>
      </c>
      <c r="G94" s="6" t="s">
        <v>2344</v>
      </c>
      <c r="H94" s="16">
        <v>0.0</v>
      </c>
      <c r="I94" s="16">
        <v>352.0</v>
      </c>
      <c r="J94" s="16">
        <v>277.0</v>
      </c>
      <c r="K94" s="16">
        <v>20.0</v>
      </c>
      <c r="L94" s="17">
        <f t="shared" si="1"/>
        <v>649</v>
      </c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</row>
    <row r="95" ht="15.75" customHeight="1">
      <c r="A95" s="6">
        <v>93.0</v>
      </c>
      <c r="B95" s="6" t="s">
        <v>2342</v>
      </c>
      <c r="C95" s="6" t="s">
        <v>2102</v>
      </c>
      <c r="D95" s="6" t="s">
        <v>2109</v>
      </c>
      <c r="E95" s="6">
        <v>175153.0</v>
      </c>
      <c r="F95" s="6" t="s">
        <v>2345</v>
      </c>
      <c r="G95" s="6" t="s">
        <v>2346</v>
      </c>
      <c r="H95" s="16">
        <v>43.0</v>
      </c>
      <c r="I95" s="16">
        <v>86.0</v>
      </c>
      <c r="J95" s="16">
        <v>58.0</v>
      </c>
      <c r="K95" s="16">
        <v>0.0</v>
      </c>
      <c r="L95" s="17">
        <f t="shared" si="1"/>
        <v>187</v>
      </c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</row>
    <row r="96" ht="15.75" customHeight="1">
      <c r="A96" s="6">
        <v>94.0</v>
      </c>
      <c r="B96" s="6" t="s">
        <v>2347</v>
      </c>
      <c r="C96" s="6" t="s">
        <v>2102</v>
      </c>
      <c r="D96" s="6" t="s">
        <v>2215</v>
      </c>
      <c r="E96" s="6">
        <v>202177.0</v>
      </c>
      <c r="F96" s="6" t="s">
        <v>2348</v>
      </c>
      <c r="G96" s="6" t="s">
        <v>2349</v>
      </c>
      <c r="H96" s="16">
        <v>0.0</v>
      </c>
      <c r="I96" s="16">
        <v>165.0</v>
      </c>
      <c r="J96" s="16">
        <v>99.0</v>
      </c>
      <c r="K96" s="16">
        <v>7.0</v>
      </c>
      <c r="L96" s="17">
        <f t="shared" si="1"/>
        <v>271</v>
      </c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</row>
    <row r="97" ht="15.75" customHeight="1">
      <c r="A97" s="6">
        <v>95.0</v>
      </c>
      <c r="B97" s="6" t="s">
        <v>2350</v>
      </c>
      <c r="C97" s="6" t="s">
        <v>2102</v>
      </c>
      <c r="D97" s="6" t="s">
        <v>2215</v>
      </c>
      <c r="E97" s="6">
        <v>202304.0</v>
      </c>
      <c r="F97" s="6" t="s">
        <v>2351</v>
      </c>
      <c r="G97" s="6" t="s">
        <v>2352</v>
      </c>
      <c r="H97" s="16">
        <v>0.0</v>
      </c>
      <c r="I97" s="16">
        <v>483.0</v>
      </c>
      <c r="J97" s="16">
        <v>435.0</v>
      </c>
      <c r="K97" s="16">
        <v>0.0</v>
      </c>
      <c r="L97" s="17">
        <f t="shared" si="1"/>
        <v>918</v>
      </c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</row>
    <row r="98" ht="15.75" customHeight="1">
      <c r="A98" s="6">
        <v>96.0</v>
      </c>
      <c r="B98" s="6" t="s">
        <v>2350</v>
      </c>
      <c r="C98" s="6" t="s">
        <v>2102</v>
      </c>
      <c r="D98" s="6" t="s">
        <v>2215</v>
      </c>
      <c r="E98" s="6">
        <v>202321.0</v>
      </c>
      <c r="F98" s="6" t="s">
        <v>2353</v>
      </c>
      <c r="G98" s="6" t="s">
        <v>2354</v>
      </c>
      <c r="H98" s="16">
        <v>0.0</v>
      </c>
      <c r="I98" s="16">
        <v>195.0</v>
      </c>
      <c r="J98" s="16">
        <v>152.0</v>
      </c>
      <c r="K98" s="16">
        <v>76.0</v>
      </c>
      <c r="L98" s="17">
        <f t="shared" si="1"/>
        <v>423</v>
      </c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</row>
    <row r="99" ht="15.75" customHeight="1">
      <c r="A99" s="6">
        <v>97.0</v>
      </c>
      <c r="B99" s="6" t="s">
        <v>2350</v>
      </c>
      <c r="C99" s="6" t="s">
        <v>2102</v>
      </c>
      <c r="D99" s="6" t="s">
        <v>2215</v>
      </c>
      <c r="E99" s="6">
        <v>202355.0</v>
      </c>
      <c r="F99" s="6" t="s">
        <v>2355</v>
      </c>
      <c r="G99" s="6" t="s">
        <v>2356</v>
      </c>
      <c r="H99" s="16">
        <v>0.0</v>
      </c>
      <c r="I99" s="16">
        <v>315.0</v>
      </c>
      <c r="J99" s="16">
        <v>31.0</v>
      </c>
      <c r="K99" s="16">
        <v>0.0</v>
      </c>
      <c r="L99" s="17">
        <f t="shared" si="1"/>
        <v>346</v>
      </c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</row>
    <row r="100" ht="15.75" customHeight="1">
      <c r="A100" s="6">
        <v>98.0</v>
      </c>
      <c r="B100" s="6" t="s">
        <v>2357</v>
      </c>
      <c r="C100" s="6" t="s">
        <v>2102</v>
      </c>
      <c r="D100" s="6" t="s">
        <v>2215</v>
      </c>
      <c r="E100" s="6">
        <v>202401.0</v>
      </c>
      <c r="F100" s="6" t="s">
        <v>2358</v>
      </c>
      <c r="G100" s="6" t="s">
        <v>2359</v>
      </c>
      <c r="H100" s="16">
        <v>0.0</v>
      </c>
      <c r="I100" s="16">
        <v>277.0</v>
      </c>
      <c r="J100" s="16">
        <v>178.0</v>
      </c>
      <c r="K100" s="16">
        <v>0.0</v>
      </c>
      <c r="L100" s="17">
        <f t="shared" si="1"/>
        <v>455</v>
      </c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</row>
    <row r="101" ht="15.75" customHeight="1">
      <c r="A101" s="6">
        <v>99.0</v>
      </c>
      <c r="B101" s="6" t="s">
        <v>2360</v>
      </c>
      <c r="C101" s="6" t="s">
        <v>2102</v>
      </c>
      <c r="D101" s="6" t="s">
        <v>2215</v>
      </c>
      <c r="E101" s="6">
        <v>202487.0</v>
      </c>
      <c r="F101" s="6" t="s">
        <v>2361</v>
      </c>
      <c r="G101" s="6" t="s">
        <v>2362</v>
      </c>
      <c r="H101" s="16">
        <v>0.0</v>
      </c>
      <c r="I101" s="16">
        <v>436.0</v>
      </c>
      <c r="J101" s="16">
        <v>0.0</v>
      </c>
      <c r="K101" s="16">
        <v>0.0</v>
      </c>
      <c r="L101" s="17">
        <f t="shared" si="1"/>
        <v>436</v>
      </c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</row>
    <row r="102" ht="15.75" customHeight="1">
      <c r="A102" s="6">
        <v>100.0</v>
      </c>
      <c r="B102" s="6" t="s">
        <v>2363</v>
      </c>
      <c r="C102" s="6" t="s">
        <v>2102</v>
      </c>
      <c r="D102" s="6" t="s">
        <v>2215</v>
      </c>
      <c r="E102" s="6">
        <v>203491.0</v>
      </c>
      <c r="F102" s="6" t="s">
        <v>2364</v>
      </c>
      <c r="G102" s="6" t="s">
        <v>2365</v>
      </c>
      <c r="H102" s="16">
        <v>0.0</v>
      </c>
      <c r="I102" s="16">
        <v>218.0</v>
      </c>
      <c r="J102" s="16">
        <v>182.0</v>
      </c>
      <c r="K102" s="16">
        <v>0.0</v>
      </c>
      <c r="L102" s="17">
        <f t="shared" si="1"/>
        <v>400</v>
      </c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</row>
    <row r="103" ht="15.75" customHeight="1">
      <c r="A103" s="6">
        <v>101.0</v>
      </c>
      <c r="B103" s="6" t="s">
        <v>2366</v>
      </c>
      <c r="C103" s="6" t="s">
        <v>2102</v>
      </c>
      <c r="D103" s="6" t="s">
        <v>2215</v>
      </c>
      <c r="E103" s="6">
        <v>203530.0</v>
      </c>
      <c r="F103" s="6" t="s">
        <v>2367</v>
      </c>
      <c r="G103" s="6" t="s">
        <v>2368</v>
      </c>
      <c r="H103" s="16">
        <v>0.0</v>
      </c>
      <c r="I103" s="16">
        <v>172.0</v>
      </c>
      <c r="J103" s="16">
        <v>138.0</v>
      </c>
      <c r="K103" s="16">
        <v>15.0</v>
      </c>
      <c r="L103" s="17">
        <f t="shared" si="1"/>
        <v>325</v>
      </c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</row>
    <row r="104" ht="15.75" customHeight="1">
      <c r="A104" s="6">
        <v>102.0</v>
      </c>
      <c r="B104" s="6" t="s">
        <v>2369</v>
      </c>
      <c r="C104" s="6" t="s">
        <v>2102</v>
      </c>
      <c r="D104" s="6" t="s">
        <v>2215</v>
      </c>
      <c r="E104" s="6">
        <v>203564.0</v>
      </c>
      <c r="F104" s="6" t="s">
        <v>2370</v>
      </c>
      <c r="G104" s="6" t="s">
        <v>2371</v>
      </c>
      <c r="H104" s="16">
        <v>0.0</v>
      </c>
      <c r="I104" s="16">
        <v>302.0</v>
      </c>
      <c r="J104" s="16">
        <v>228.0</v>
      </c>
      <c r="K104" s="16">
        <v>39.0</v>
      </c>
      <c r="L104" s="17">
        <f t="shared" si="1"/>
        <v>569</v>
      </c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</row>
    <row r="105" ht="15.75" customHeight="1">
      <c r="A105" s="6">
        <v>103.0</v>
      </c>
      <c r="B105" s="6" t="s">
        <v>2244</v>
      </c>
      <c r="C105" s="6" t="s">
        <v>2102</v>
      </c>
      <c r="D105" s="6" t="s">
        <v>2223</v>
      </c>
      <c r="E105" s="6">
        <v>212431.0</v>
      </c>
      <c r="F105" s="6" t="s">
        <v>2372</v>
      </c>
      <c r="G105" s="6" t="s">
        <v>2373</v>
      </c>
      <c r="H105" s="16">
        <v>0.0</v>
      </c>
      <c r="I105" s="16">
        <v>194.0</v>
      </c>
      <c r="J105" s="16">
        <v>0.0</v>
      </c>
      <c r="K105" s="16">
        <v>0.0</v>
      </c>
      <c r="L105" s="17">
        <f t="shared" si="1"/>
        <v>194</v>
      </c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</row>
    <row r="106" ht="15.75" customHeight="1">
      <c r="A106" s="6">
        <v>104.0</v>
      </c>
      <c r="B106" s="6" t="s">
        <v>2140</v>
      </c>
      <c r="C106" s="6" t="s">
        <v>2102</v>
      </c>
      <c r="D106" s="6" t="s">
        <v>2103</v>
      </c>
      <c r="E106" s="6">
        <v>218138.0</v>
      </c>
      <c r="F106" s="6" t="s">
        <v>2374</v>
      </c>
      <c r="G106" s="6" t="s">
        <v>2375</v>
      </c>
      <c r="H106" s="16">
        <v>132.0</v>
      </c>
      <c r="I106" s="16">
        <v>0.0</v>
      </c>
      <c r="J106" s="16">
        <v>0.0</v>
      </c>
      <c r="K106" s="16">
        <v>0.0</v>
      </c>
      <c r="L106" s="17">
        <f t="shared" si="1"/>
        <v>132</v>
      </c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</row>
    <row r="107" ht="15.75" customHeight="1">
      <c r="A107" s="6">
        <v>105.0</v>
      </c>
      <c r="B107" s="6" t="s">
        <v>2174</v>
      </c>
      <c r="C107" s="6" t="s">
        <v>2102</v>
      </c>
      <c r="D107" s="6" t="s">
        <v>2169</v>
      </c>
      <c r="E107" s="6">
        <v>218154.0</v>
      </c>
      <c r="F107" s="6" t="s">
        <v>2376</v>
      </c>
      <c r="G107" s="6" t="s">
        <v>2377</v>
      </c>
      <c r="H107" s="16">
        <v>94.0</v>
      </c>
      <c r="I107" s="16">
        <v>104.0</v>
      </c>
      <c r="J107" s="16">
        <v>73.0</v>
      </c>
      <c r="K107" s="16">
        <v>0.0</v>
      </c>
      <c r="L107" s="17">
        <f t="shared" si="1"/>
        <v>271</v>
      </c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</row>
    <row r="108" ht="15.75" customHeight="1">
      <c r="A108" s="6">
        <v>106.0</v>
      </c>
      <c r="B108" s="6" t="s">
        <v>2281</v>
      </c>
      <c r="C108" s="6" t="s">
        <v>2102</v>
      </c>
      <c r="D108" s="6" t="s">
        <v>2254</v>
      </c>
      <c r="E108" s="6">
        <v>239143.0</v>
      </c>
      <c r="F108" s="6" t="s">
        <v>2378</v>
      </c>
      <c r="G108" s="6" t="s">
        <v>2379</v>
      </c>
      <c r="H108" s="16">
        <v>0.0</v>
      </c>
      <c r="I108" s="16">
        <v>389.0</v>
      </c>
      <c r="J108" s="16">
        <v>92.0</v>
      </c>
      <c r="K108" s="16">
        <v>0.0</v>
      </c>
      <c r="L108" s="17">
        <f t="shared" si="1"/>
        <v>481</v>
      </c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</row>
    <row r="109" ht="15.75" customHeight="1">
      <c r="A109" s="6">
        <v>107.0</v>
      </c>
      <c r="B109" s="6" t="s">
        <v>2380</v>
      </c>
      <c r="C109" s="6" t="s">
        <v>2102</v>
      </c>
      <c r="D109" s="6" t="s">
        <v>2162</v>
      </c>
      <c r="E109" s="6">
        <v>276464.0</v>
      </c>
      <c r="F109" s="6" t="s">
        <v>2381</v>
      </c>
      <c r="G109" s="6" t="s">
        <v>2382</v>
      </c>
      <c r="H109" s="16">
        <v>0.0</v>
      </c>
      <c r="I109" s="16">
        <v>0.0</v>
      </c>
      <c r="J109" s="16">
        <v>109.0</v>
      </c>
      <c r="K109" s="16">
        <v>0.0</v>
      </c>
      <c r="L109" s="17">
        <f t="shared" si="1"/>
        <v>109</v>
      </c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</row>
    <row r="110" ht="15.75" customHeight="1">
      <c r="A110" s="6">
        <v>108.0</v>
      </c>
      <c r="B110" s="6" t="s">
        <v>2383</v>
      </c>
      <c r="C110" s="6" t="s">
        <v>2102</v>
      </c>
      <c r="D110" s="6" t="s">
        <v>2162</v>
      </c>
      <c r="E110" s="6">
        <v>294667.0</v>
      </c>
      <c r="F110" s="6" t="s">
        <v>2384</v>
      </c>
      <c r="G110" s="6" t="s">
        <v>2385</v>
      </c>
      <c r="H110" s="16">
        <v>0.0</v>
      </c>
      <c r="I110" s="16">
        <v>0.0</v>
      </c>
      <c r="J110" s="16">
        <v>101.0</v>
      </c>
      <c r="K110" s="16">
        <v>19.0</v>
      </c>
      <c r="L110" s="17">
        <f t="shared" si="1"/>
        <v>120</v>
      </c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</row>
    <row r="111" ht="15.75" customHeight="1">
      <c r="A111" s="6">
        <v>109.0</v>
      </c>
      <c r="B111" s="6" t="s">
        <v>2386</v>
      </c>
      <c r="C111" s="6" t="s">
        <v>2102</v>
      </c>
      <c r="D111" s="6" t="s">
        <v>2162</v>
      </c>
      <c r="E111" s="6">
        <v>305260.0</v>
      </c>
      <c r="F111" s="6" t="s">
        <v>2387</v>
      </c>
      <c r="G111" s="6" t="s">
        <v>2388</v>
      </c>
      <c r="H111" s="16">
        <v>0.0</v>
      </c>
      <c r="I111" s="16">
        <v>0.0</v>
      </c>
      <c r="J111" s="16">
        <v>70.0</v>
      </c>
      <c r="K111" s="16">
        <v>0.0</v>
      </c>
      <c r="L111" s="17">
        <f t="shared" si="1"/>
        <v>70</v>
      </c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</row>
    <row r="112" ht="15.75" customHeight="1">
      <c r="A112" s="6">
        <v>110.0</v>
      </c>
      <c r="B112" s="6" t="s">
        <v>2389</v>
      </c>
      <c r="C112" s="6" t="s">
        <v>2102</v>
      </c>
      <c r="D112" s="6" t="s">
        <v>2109</v>
      </c>
      <c r="E112" s="6">
        <v>305375.0</v>
      </c>
      <c r="F112" s="6" t="s">
        <v>2390</v>
      </c>
      <c r="G112" s="6" t="s">
        <v>2391</v>
      </c>
      <c r="H112" s="16">
        <v>0.0</v>
      </c>
      <c r="I112" s="16">
        <v>167.0</v>
      </c>
      <c r="J112" s="16">
        <v>136.0</v>
      </c>
      <c r="K112" s="16">
        <v>0.0</v>
      </c>
      <c r="L112" s="17">
        <f t="shared" si="1"/>
        <v>303</v>
      </c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</row>
    <row r="113" ht="15.75" customHeight="1">
      <c r="A113" s="6">
        <v>111.0</v>
      </c>
      <c r="B113" s="6" t="s">
        <v>2289</v>
      </c>
      <c r="C113" s="6" t="s">
        <v>2102</v>
      </c>
      <c r="D113" s="6" t="s">
        <v>2162</v>
      </c>
      <c r="E113" s="6">
        <v>311880.0</v>
      </c>
      <c r="F113" s="6" t="s">
        <v>2392</v>
      </c>
      <c r="G113" s="6" t="s">
        <v>2393</v>
      </c>
      <c r="H113" s="16">
        <v>157.0</v>
      </c>
      <c r="I113" s="16">
        <v>123.0</v>
      </c>
      <c r="J113" s="16">
        <v>0.0</v>
      </c>
      <c r="K113" s="16">
        <v>0.0</v>
      </c>
      <c r="L113" s="17">
        <f t="shared" si="1"/>
        <v>280</v>
      </c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</row>
    <row r="114" ht="15.75" customHeight="1">
      <c r="A114" s="6">
        <v>112.0</v>
      </c>
      <c r="B114" s="6" t="s">
        <v>2186</v>
      </c>
      <c r="C114" s="6" t="s">
        <v>2102</v>
      </c>
      <c r="D114" s="6" t="s">
        <v>2180</v>
      </c>
      <c r="E114" s="6">
        <v>322610.0</v>
      </c>
      <c r="F114" s="6" t="s">
        <v>2394</v>
      </c>
      <c r="G114" s="6" t="s">
        <v>2395</v>
      </c>
      <c r="H114" s="16">
        <v>15.0</v>
      </c>
      <c r="I114" s="16">
        <v>6.0</v>
      </c>
      <c r="J114" s="16">
        <v>8.0</v>
      </c>
      <c r="K114" s="16">
        <v>6.0</v>
      </c>
      <c r="L114" s="17">
        <f t="shared" si="1"/>
        <v>35</v>
      </c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</row>
    <row r="115" ht="15.75" customHeight="1">
      <c r="A115" s="6">
        <v>113.0</v>
      </c>
      <c r="B115" s="6" t="s">
        <v>2396</v>
      </c>
      <c r="C115" s="6" t="s">
        <v>2102</v>
      </c>
      <c r="D115" s="6" t="s">
        <v>2169</v>
      </c>
      <c r="E115" s="6">
        <v>346136.0</v>
      </c>
      <c r="F115" s="6" t="s">
        <v>2397</v>
      </c>
      <c r="G115" s="6" t="s">
        <v>2398</v>
      </c>
      <c r="H115" s="16">
        <v>0.0</v>
      </c>
      <c r="I115" s="16">
        <v>25.0</v>
      </c>
      <c r="J115" s="16">
        <v>20.0</v>
      </c>
      <c r="K115" s="16">
        <v>0.0</v>
      </c>
      <c r="L115" s="17">
        <f t="shared" si="1"/>
        <v>45</v>
      </c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</row>
    <row r="116" ht="15.75" customHeight="1">
      <c r="A116" s="6">
        <v>114.0</v>
      </c>
      <c r="B116" s="6" t="s">
        <v>2396</v>
      </c>
      <c r="C116" s="6" t="s">
        <v>2102</v>
      </c>
      <c r="D116" s="6" t="s">
        <v>2169</v>
      </c>
      <c r="E116" s="6">
        <v>346136.0</v>
      </c>
      <c r="F116" s="6" t="s">
        <v>2397</v>
      </c>
      <c r="G116" s="6" t="s">
        <v>2399</v>
      </c>
      <c r="H116" s="16">
        <v>0.0</v>
      </c>
      <c r="I116" s="16">
        <v>31.0</v>
      </c>
      <c r="J116" s="16">
        <v>40.0</v>
      </c>
      <c r="K116" s="16">
        <v>0.0</v>
      </c>
      <c r="L116" s="17">
        <f t="shared" si="1"/>
        <v>71</v>
      </c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</row>
    <row r="117" ht="15.75" customHeight="1">
      <c r="A117" s="6">
        <v>115.0</v>
      </c>
      <c r="B117" s="6" t="s">
        <v>2396</v>
      </c>
      <c r="C117" s="6" t="s">
        <v>2102</v>
      </c>
      <c r="D117" s="6" t="s">
        <v>2169</v>
      </c>
      <c r="E117" s="6">
        <v>346136.0</v>
      </c>
      <c r="F117" s="6" t="s">
        <v>2397</v>
      </c>
      <c r="G117" s="6" t="s">
        <v>2400</v>
      </c>
      <c r="H117" s="16">
        <v>0.0</v>
      </c>
      <c r="I117" s="16">
        <v>25.0</v>
      </c>
      <c r="J117" s="16">
        <v>30.0</v>
      </c>
      <c r="K117" s="16">
        <v>0.0</v>
      </c>
      <c r="L117" s="17">
        <f t="shared" si="1"/>
        <v>55</v>
      </c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</row>
    <row r="118" ht="25.5" customHeight="1">
      <c r="A118" s="21"/>
      <c r="B118" s="22"/>
      <c r="C118" s="22"/>
      <c r="D118" s="22"/>
      <c r="E118" s="22"/>
      <c r="F118" s="22"/>
      <c r="G118" s="23"/>
      <c r="H118" s="8">
        <f t="shared" ref="H118:L118" si="2">SUM(H3:H117)</f>
        <v>1526</v>
      </c>
      <c r="I118" s="8">
        <f t="shared" si="2"/>
        <v>24202</v>
      </c>
      <c r="J118" s="8">
        <f t="shared" si="2"/>
        <v>15601</v>
      </c>
      <c r="K118" s="8">
        <f t="shared" si="2"/>
        <v>1083</v>
      </c>
      <c r="L118" s="8">
        <f t="shared" si="2"/>
        <v>42412</v>
      </c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</row>
    <row r="119" ht="15.7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</row>
    <row r="120" ht="15.7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</row>
    <row r="121" ht="15.7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</row>
    <row r="122" ht="15.7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</row>
    <row r="123" ht="15.7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</row>
    <row r="124" ht="15.7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</row>
    <row r="125" ht="15.7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</row>
    <row r="126" ht="15.7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</row>
    <row r="127" ht="15.7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</row>
    <row r="128" ht="15.7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</row>
    <row r="129" ht="15.7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</row>
    <row r="130" ht="15.7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</row>
    <row r="131" ht="15.7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</row>
    <row r="132" ht="15.7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</row>
    <row r="133" ht="15.7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</row>
    <row r="134" ht="15.7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</row>
    <row r="135" ht="15.7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</row>
    <row r="136" ht="15.7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</row>
    <row r="137" ht="15.7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</row>
    <row r="138" ht="15.7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</row>
    <row r="139" ht="15.7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</row>
    <row r="140" ht="15.7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</row>
    <row r="141" ht="15.7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</row>
    <row r="142" ht="15.7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</row>
    <row r="143" ht="15.7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</row>
    <row r="144" ht="15.7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</row>
    <row r="145" ht="15.7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</row>
    <row r="146" ht="15.7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</row>
    <row r="147" ht="15.7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</row>
    <row r="148" ht="15.7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</row>
    <row r="149" ht="15.7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</row>
    <row r="150" ht="15.7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</row>
    <row r="151" ht="15.7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ht="15.7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</row>
    <row r="153" ht="15.7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</row>
    <row r="154" ht="15.7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</row>
    <row r="155" ht="15.7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</row>
    <row r="156" ht="15.7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</row>
    <row r="157" ht="15.7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</row>
    <row r="158" ht="15.7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</row>
    <row r="159" ht="15.7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</row>
    <row r="160" ht="15.7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</row>
    <row r="161" ht="15.7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</row>
    <row r="162" ht="15.7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</row>
    <row r="163" ht="15.7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</row>
    <row r="164" ht="15.7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</row>
    <row r="165" ht="15.7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</row>
    <row r="166" ht="15.7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</row>
    <row r="167" ht="15.7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</row>
    <row r="168" ht="15.7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</row>
    <row r="169" ht="15.7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</row>
    <row r="170" ht="15.7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</row>
    <row r="171" ht="15.7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</row>
    <row r="172" ht="15.7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</row>
    <row r="173" ht="15.7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</row>
    <row r="174" ht="15.7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</row>
    <row r="175" ht="15.7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</row>
    <row r="176" ht="15.7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</row>
    <row r="177" ht="15.7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</row>
    <row r="178" ht="15.7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</row>
    <row r="179" ht="15.7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</row>
    <row r="180" ht="15.7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</row>
    <row r="181" ht="15.7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</row>
    <row r="182" ht="15.7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</row>
    <row r="183" ht="15.7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</row>
    <row r="184" ht="15.7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</row>
    <row r="185" ht="15.7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</row>
    <row r="186" ht="15.7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</row>
    <row r="187" ht="15.7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</row>
    <row r="188" ht="15.7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</row>
    <row r="189" ht="15.7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</row>
    <row r="190" ht="15.7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</row>
    <row r="191" ht="15.7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</row>
    <row r="192" ht="15.7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</row>
    <row r="193" ht="15.7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</row>
    <row r="194" ht="15.7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</row>
    <row r="195" ht="15.7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</row>
    <row r="196" ht="15.7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</row>
    <row r="197" ht="15.7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</row>
    <row r="198" ht="15.7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</row>
    <row r="199" ht="15.7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</row>
    <row r="200" ht="15.7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</row>
    <row r="201" ht="15.7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</row>
    <row r="202" ht="15.7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</row>
    <row r="203" ht="15.7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</row>
    <row r="204" ht="15.7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</row>
    <row r="205" ht="15.7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</row>
    <row r="206" ht="15.7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</row>
    <row r="207" ht="15.7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</row>
    <row r="208" ht="15.7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</row>
    <row r="209" ht="15.7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</row>
    <row r="210" ht="15.7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</row>
    <row r="211" ht="15.7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</row>
    <row r="212" ht="15.7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</row>
    <row r="213" ht="15.7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</row>
    <row r="214" ht="15.7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</row>
    <row r="215" ht="15.7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</row>
    <row r="216" ht="15.7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</row>
    <row r="217" ht="15.7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</row>
    <row r="218" ht="15.7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</row>
    <row r="219" ht="15.7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</row>
    <row r="220" ht="15.7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</row>
    <row r="221" ht="15.7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</row>
    <row r="222" ht="15.7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</row>
    <row r="223" ht="15.7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</row>
    <row r="224" ht="15.7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</row>
    <row r="225" ht="15.7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</row>
    <row r="226" ht="15.7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</row>
    <row r="227" ht="15.7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</row>
    <row r="228" ht="15.7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</row>
    <row r="229" ht="15.7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</row>
    <row r="230" ht="15.7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</row>
    <row r="231" ht="15.7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</row>
    <row r="232" ht="15.7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</row>
    <row r="233" ht="15.7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</row>
    <row r="234" ht="15.7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</row>
    <row r="235" ht="15.7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</row>
    <row r="236" ht="15.7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</row>
    <row r="237" ht="15.7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</row>
    <row r="238" ht="15.7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</row>
    <row r="239" ht="15.7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</row>
    <row r="240" ht="15.7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</row>
    <row r="241" ht="15.7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</row>
    <row r="242" ht="15.7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</row>
    <row r="243" ht="15.7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</row>
    <row r="244" ht="15.7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</row>
    <row r="245" ht="15.7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</row>
    <row r="246" ht="15.7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</row>
    <row r="247" ht="15.7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</row>
    <row r="248" ht="15.7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</row>
    <row r="249" ht="15.7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</row>
    <row r="250" ht="15.7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</row>
    <row r="251" ht="15.7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</row>
    <row r="252" ht="15.7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</row>
    <row r="253" ht="15.7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</row>
    <row r="254" ht="15.7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</row>
    <row r="255" ht="15.7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</row>
    <row r="256" ht="15.7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</row>
    <row r="257" ht="15.7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</row>
    <row r="258" ht="15.7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</row>
    <row r="259" ht="15.7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</row>
    <row r="260" ht="15.7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</row>
    <row r="261" ht="15.7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</row>
    <row r="262" ht="15.7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</row>
    <row r="263" ht="15.7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</row>
    <row r="264" ht="15.7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</row>
    <row r="265" ht="15.7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</row>
    <row r="266" ht="15.7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</row>
    <row r="267" ht="15.7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</row>
    <row r="268" ht="15.7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</row>
    <row r="269" ht="15.7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</row>
    <row r="270" ht="15.7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</row>
    <row r="271" ht="15.7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</row>
    <row r="272" ht="15.7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</row>
    <row r="273" ht="15.7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</row>
    <row r="274" ht="15.7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</row>
    <row r="275" ht="15.7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</row>
    <row r="276" ht="15.7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</row>
    <row r="277" ht="15.7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</row>
    <row r="278" ht="15.7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</row>
    <row r="279" ht="15.7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</row>
    <row r="280" ht="15.7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</row>
    <row r="281" ht="15.7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</row>
    <row r="282" ht="15.7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</row>
    <row r="283" ht="15.7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</row>
    <row r="284" ht="15.7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</row>
    <row r="285" ht="15.7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</row>
    <row r="286" ht="15.7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</row>
    <row r="287" ht="15.7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</row>
    <row r="288" ht="15.7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</row>
    <row r="289" ht="15.7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</row>
    <row r="290" ht="15.7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</row>
    <row r="291" ht="15.7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</row>
    <row r="292" ht="15.7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</row>
    <row r="293" ht="15.7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</row>
    <row r="294" ht="15.7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</row>
    <row r="295" ht="15.7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</row>
    <row r="296" ht="15.7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</row>
    <row r="297" ht="15.7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</row>
    <row r="298" ht="15.7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</row>
    <row r="299" ht="15.7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</row>
    <row r="300" ht="15.7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</row>
    <row r="301" ht="15.7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</row>
    <row r="302" ht="15.7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</row>
    <row r="303" ht="15.7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</row>
    <row r="304" ht="15.7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</row>
    <row r="305" ht="15.7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</row>
    <row r="306" ht="15.7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</row>
    <row r="307" ht="15.7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</row>
    <row r="308" ht="15.7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</row>
    <row r="309" ht="15.7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</row>
    <row r="310" ht="15.7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</row>
    <row r="311" ht="15.7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</row>
    <row r="312" ht="15.7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</row>
    <row r="313" ht="15.7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</row>
    <row r="314" ht="15.7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</row>
    <row r="315" ht="15.7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</row>
    <row r="316" ht="15.7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</row>
    <row r="317" ht="15.7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</row>
    <row r="318" ht="15.7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</row>
    <row r="319" ht="15.7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</row>
    <row r="320" ht="15.7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</row>
    <row r="321" ht="15.7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</row>
    <row r="322" ht="15.7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</row>
    <row r="323" ht="15.7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</row>
    <row r="324" ht="15.7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</row>
    <row r="325" ht="15.7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</row>
    <row r="326" ht="15.7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</row>
    <row r="327" ht="15.7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</row>
    <row r="328" ht="15.7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</row>
    <row r="329" ht="15.7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</row>
    <row r="330" ht="15.7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</row>
    <row r="331" ht="15.7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</row>
    <row r="332" ht="15.7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</row>
    <row r="333" ht="15.7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</row>
    <row r="334" ht="15.7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</row>
    <row r="335" ht="15.7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</row>
    <row r="336" ht="15.7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</row>
    <row r="337" ht="15.7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</row>
    <row r="338" ht="15.7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</row>
    <row r="339" ht="15.7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</row>
    <row r="340" ht="15.7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</row>
    <row r="341" ht="15.7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</row>
    <row r="342" ht="15.7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</row>
    <row r="343" ht="15.7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</row>
    <row r="344" ht="15.7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</row>
    <row r="345" ht="15.7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</row>
    <row r="346" ht="15.7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</row>
    <row r="347" ht="15.7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</row>
    <row r="348" ht="15.7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</row>
    <row r="349" ht="15.7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</row>
    <row r="350" ht="15.7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</row>
    <row r="351" ht="15.7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</row>
    <row r="352" ht="15.7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</row>
    <row r="353" ht="15.7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</row>
    <row r="354" ht="15.7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</row>
    <row r="355" ht="15.7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</row>
    <row r="356" ht="15.7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</row>
    <row r="357" ht="15.7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</row>
    <row r="358" ht="15.7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</row>
    <row r="359" ht="15.7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</row>
    <row r="360" ht="15.7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</row>
    <row r="361" ht="15.7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</row>
    <row r="362" ht="15.7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</row>
    <row r="363" ht="15.7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</row>
    <row r="364" ht="15.7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</row>
    <row r="365" ht="15.7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</row>
    <row r="366" ht="15.7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</row>
    <row r="367" ht="15.7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</row>
    <row r="368" ht="15.7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</row>
    <row r="369" ht="15.7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</row>
    <row r="370" ht="15.7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</row>
    <row r="371" ht="15.7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</row>
    <row r="372" ht="15.7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</row>
    <row r="373" ht="15.7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</row>
    <row r="374" ht="15.7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</row>
    <row r="375" ht="15.7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</row>
    <row r="376" ht="15.7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</row>
    <row r="377" ht="15.7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</row>
    <row r="378" ht="15.7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</row>
    <row r="379" ht="15.7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</row>
    <row r="380" ht="15.7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</row>
    <row r="381" ht="15.7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</row>
    <row r="382" ht="15.7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</row>
    <row r="383" ht="15.7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</row>
    <row r="384" ht="15.7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</row>
    <row r="385" ht="15.7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</row>
    <row r="386" ht="15.7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</row>
    <row r="387" ht="15.7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</row>
    <row r="388" ht="15.7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</row>
    <row r="389" ht="15.7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</row>
    <row r="390" ht="15.7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</row>
    <row r="391" ht="15.7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</row>
    <row r="392" ht="15.7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</row>
    <row r="393" ht="15.7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</row>
    <row r="394" ht="15.7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</row>
    <row r="395" ht="15.7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</row>
    <row r="396" ht="15.7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</row>
    <row r="397" ht="15.7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</row>
    <row r="398" ht="15.7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</row>
    <row r="399" ht="15.7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</row>
    <row r="400" ht="15.7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</row>
    <row r="401" ht="15.7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</row>
    <row r="402" ht="15.7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</row>
    <row r="403" ht="15.7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</row>
    <row r="404" ht="15.7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</row>
    <row r="405" ht="15.7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</row>
    <row r="406" ht="15.7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</row>
    <row r="407" ht="15.7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</row>
    <row r="408" ht="15.7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</row>
    <row r="409" ht="15.7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</row>
    <row r="410" ht="15.7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</row>
    <row r="411" ht="15.7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</row>
    <row r="412" ht="15.7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</row>
    <row r="413" ht="15.7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</row>
    <row r="414" ht="15.7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</row>
    <row r="415" ht="15.7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</row>
    <row r="416" ht="15.7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</row>
    <row r="417" ht="15.7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</row>
    <row r="418" ht="15.7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</row>
    <row r="419" ht="15.7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</row>
    <row r="420" ht="15.7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</row>
    <row r="421" ht="15.7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</row>
    <row r="422" ht="15.7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</row>
    <row r="423" ht="15.7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</row>
    <row r="424" ht="15.7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</row>
    <row r="425" ht="15.7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</row>
    <row r="426" ht="15.7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</row>
    <row r="427" ht="15.7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</row>
    <row r="428" ht="15.7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</row>
    <row r="429" ht="15.7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</row>
    <row r="430" ht="15.7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</row>
    <row r="431" ht="15.7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</row>
    <row r="432" ht="15.7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</row>
    <row r="433" ht="15.7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</row>
    <row r="434" ht="15.7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</row>
    <row r="435" ht="15.7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</row>
    <row r="436" ht="15.7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</row>
    <row r="437" ht="15.7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</row>
    <row r="438" ht="15.7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</row>
    <row r="439" ht="15.7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</row>
    <row r="440" ht="15.7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</row>
    <row r="441" ht="15.7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</row>
    <row r="442" ht="15.7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</row>
    <row r="443" ht="15.7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</row>
    <row r="444" ht="15.7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</row>
    <row r="445" ht="15.7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</row>
    <row r="446" ht="15.7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</row>
    <row r="447" ht="15.7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</row>
    <row r="448" ht="15.7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</row>
    <row r="449" ht="15.7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</row>
    <row r="450" ht="15.7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</row>
    <row r="451" ht="15.7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</row>
    <row r="452" ht="15.7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</row>
    <row r="453" ht="15.7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</row>
    <row r="454" ht="15.7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</row>
    <row r="455" ht="15.7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</row>
    <row r="456" ht="15.7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</row>
    <row r="457" ht="15.7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</row>
    <row r="458" ht="15.7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</row>
    <row r="459" ht="15.7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</row>
    <row r="460" ht="15.7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</row>
    <row r="461" ht="15.7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</row>
    <row r="462" ht="15.7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</row>
    <row r="463" ht="15.7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</row>
    <row r="464" ht="15.7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</row>
    <row r="465" ht="15.7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</row>
    <row r="466" ht="15.7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</row>
    <row r="467" ht="15.7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</row>
    <row r="468" ht="15.7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</row>
    <row r="469" ht="15.7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</row>
    <row r="470" ht="15.7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</row>
    <row r="471" ht="15.7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</row>
    <row r="472" ht="15.7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</row>
    <row r="473" ht="15.7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</row>
    <row r="474" ht="15.7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</row>
    <row r="475" ht="15.7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</row>
    <row r="476" ht="15.7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</row>
    <row r="477" ht="15.7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</row>
    <row r="478" ht="15.7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</row>
    <row r="479" ht="15.7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</row>
    <row r="480" ht="15.7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</row>
    <row r="481" ht="15.7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</row>
    <row r="482" ht="15.7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</row>
    <row r="483" ht="15.7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</row>
    <row r="484" ht="15.7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</row>
    <row r="485" ht="15.7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</row>
    <row r="486" ht="15.7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</row>
    <row r="487" ht="15.7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</row>
    <row r="488" ht="15.7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</row>
    <row r="489" ht="15.7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</row>
    <row r="490" ht="15.7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</row>
    <row r="491" ht="15.7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</row>
    <row r="492" ht="15.7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</row>
    <row r="493" ht="15.7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</row>
    <row r="494" ht="15.7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</row>
    <row r="495" ht="15.7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</row>
    <row r="496" ht="15.7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</row>
    <row r="497" ht="15.7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</row>
    <row r="498" ht="15.7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</row>
    <row r="499" ht="15.7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</row>
    <row r="500" ht="15.7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</row>
    <row r="501" ht="15.7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</row>
    <row r="502" ht="15.7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</row>
    <row r="503" ht="15.7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</row>
    <row r="504" ht="15.7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</row>
    <row r="505" ht="15.7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</row>
    <row r="506" ht="15.7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</row>
    <row r="507" ht="15.7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</row>
    <row r="508" ht="15.7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</row>
    <row r="509" ht="15.7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</row>
    <row r="510" ht="15.7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</row>
    <row r="511" ht="15.7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</row>
    <row r="512" ht="15.7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</row>
    <row r="513" ht="15.7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</row>
    <row r="514" ht="15.7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</row>
    <row r="515" ht="15.7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</row>
    <row r="516" ht="15.7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</row>
    <row r="517" ht="15.7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</row>
    <row r="518" ht="15.7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</row>
    <row r="519" ht="15.7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</row>
    <row r="520" ht="15.7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</row>
    <row r="521" ht="15.7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</row>
    <row r="522" ht="15.7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</row>
    <row r="523" ht="15.7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</row>
    <row r="524" ht="15.7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</row>
    <row r="525" ht="15.7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</row>
    <row r="526" ht="15.7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</row>
    <row r="527" ht="15.7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</row>
    <row r="528" ht="15.7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</row>
    <row r="529" ht="15.7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</row>
    <row r="530" ht="15.7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</row>
    <row r="531" ht="15.7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</row>
    <row r="532" ht="15.7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</row>
    <row r="533" ht="15.7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</row>
    <row r="534" ht="15.7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</row>
    <row r="535" ht="15.7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</row>
    <row r="536" ht="15.7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</row>
    <row r="537" ht="15.7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</row>
    <row r="538" ht="15.7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</row>
    <row r="539" ht="15.7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</row>
    <row r="540" ht="15.7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</row>
    <row r="541" ht="15.7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</row>
    <row r="542" ht="15.7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</row>
    <row r="543" ht="15.7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</row>
    <row r="544" ht="15.7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</row>
    <row r="545" ht="15.7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</row>
    <row r="546" ht="15.7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</row>
    <row r="547" ht="15.7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</row>
    <row r="548" ht="15.7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</row>
    <row r="549" ht="15.7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</row>
    <row r="550" ht="15.7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</row>
    <row r="551" ht="15.7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</row>
    <row r="552" ht="15.7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</row>
    <row r="553" ht="15.7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</row>
    <row r="554" ht="15.7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</row>
    <row r="555" ht="15.7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</row>
    <row r="556" ht="15.7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</row>
    <row r="557" ht="15.7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</row>
    <row r="558" ht="15.7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</row>
    <row r="559" ht="15.7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</row>
    <row r="560" ht="15.7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</row>
    <row r="561" ht="15.7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</row>
    <row r="562" ht="15.7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</row>
    <row r="563" ht="15.7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</row>
    <row r="564" ht="15.7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</row>
    <row r="565" ht="15.7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</row>
    <row r="566" ht="15.7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</row>
    <row r="567" ht="15.7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</row>
    <row r="568" ht="15.7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</row>
    <row r="569" ht="15.7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</row>
    <row r="570" ht="15.7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</row>
    <row r="571" ht="15.7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</row>
    <row r="572" ht="15.7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</row>
    <row r="573" ht="15.7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</row>
    <row r="574" ht="15.7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</row>
    <row r="575" ht="15.7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</row>
    <row r="576" ht="15.7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</row>
    <row r="577" ht="15.7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</row>
    <row r="578" ht="15.7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</row>
    <row r="579" ht="15.7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</row>
    <row r="580" ht="15.7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</row>
    <row r="581" ht="15.7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</row>
    <row r="582" ht="15.7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</row>
    <row r="583" ht="15.7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</row>
    <row r="584" ht="15.7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</row>
    <row r="585" ht="15.7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</row>
    <row r="586" ht="15.7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</row>
    <row r="587" ht="15.7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</row>
    <row r="588" ht="15.7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</row>
    <row r="589" ht="15.7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</row>
    <row r="590" ht="15.7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</row>
    <row r="591" ht="15.7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</row>
    <row r="592" ht="15.7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</row>
    <row r="593" ht="15.7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</row>
    <row r="594" ht="15.7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</row>
    <row r="595" ht="15.7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</row>
    <row r="596" ht="15.7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</row>
    <row r="597" ht="15.7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</row>
    <row r="598" ht="15.7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</row>
    <row r="599" ht="15.7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</row>
    <row r="600" ht="15.7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</row>
    <row r="601" ht="15.7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</row>
    <row r="602" ht="15.7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</row>
    <row r="603" ht="15.7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</row>
    <row r="604" ht="15.7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</row>
    <row r="605" ht="15.7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</row>
    <row r="606" ht="15.7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</row>
    <row r="607" ht="15.7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</row>
    <row r="608" ht="15.7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</row>
    <row r="609" ht="15.7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</row>
    <row r="610" ht="15.7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</row>
    <row r="611" ht="15.7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</row>
    <row r="612" ht="15.7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</row>
    <row r="613" ht="15.7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</row>
    <row r="614" ht="15.7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</row>
    <row r="615" ht="15.7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</row>
    <row r="616" ht="15.7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</row>
    <row r="617" ht="15.7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</row>
    <row r="618" ht="15.7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</row>
    <row r="619" ht="15.7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</row>
    <row r="620" ht="15.7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</row>
    <row r="621" ht="15.7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</row>
    <row r="622" ht="15.7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</row>
    <row r="623" ht="15.7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</row>
    <row r="624" ht="15.7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</row>
    <row r="625" ht="15.7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</row>
    <row r="626" ht="15.7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</row>
    <row r="627" ht="15.7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</row>
    <row r="628" ht="15.7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</row>
    <row r="629" ht="15.7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</row>
    <row r="630" ht="15.7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</row>
    <row r="631" ht="15.7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</row>
    <row r="632" ht="15.7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</row>
    <row r="633" ht="15.7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</row>
    <row r="634" ht="15.7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</row>
    <row r="635" ht="15.7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</row>
    <row r="636" ht="15.7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</row>
    <row r="637" ht="15.7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</row>
    <row r="638" ht="15.7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</row>
    <row r="639" ht="15.7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</row>
    <row r="640" ht="15.7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</row>
    <row r="641" ht="15.7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</row>
    <row r="642" ht="15.7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</row>
    <row r="643" ht="15.7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</row>
    <row r="644" ht="15.7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</row>
    <row r="645" ht="15.7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</row>
    <row r="646" ht="15.7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</row>
    <row r="647" ht="15.7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</row>
    <row r="648" ht="15.7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</row>
    <row r="649" ht="15.7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</row>
    <row r="650" ht="15.7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</row>
    <row r="651" ht="15.7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</row>
    <row r="652" ht="15.7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</row>
    <row r="653" ht="15.7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</row>
    <row r="654" ht="15.7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</row>
    <row r="655" ht="15.7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</row>
    <row r="656" ht="15.7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</row>
    <row r="657" ht="15.7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</row>
    <row r="658" ht="15.7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</row>
    <row r="659" ht="15.7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</row>
    <row r="660" ht="15.7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</row>
    <row r="661" ht="15.7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</row>
    <row r="662" ht="15.7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</row>
    <row r="663" ht="15.7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</row>
    <row r="664" ht="15.7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</row>
    <row r="665" ht="15.7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</row>
    <row r="666" ht="15.7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</row>
    <row r="667" ht="15.7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</row>
    <row r="668" ht="15.7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</row>
    <row r="669" ht="15.7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</row>
    <row r="670" ht="15.7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</row>
    <row r="671" ht="15.7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</row>
    <row r="672" ht="15.7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</row>
    <row r="673" ht="15.7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</row>
    <row r="674" ht="15.7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</row>
    <row r="675" ht="15.7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</row>
    <row r="676" ht="15.7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</row>
    <row r="677" ht="15.7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</row>
    <row r="678" ht="15.7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</row>
    <row r="679" ht="15.7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</row>
    <row r="680" ht="15.7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</row>
    <row r="681" ht="15.7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</row>
    <row r="682" ht="15.7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</row>
    <row r="683" ht="15.7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</row>
    <row r="684" ht="15.7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</row>
    <row r="685" ht="15.7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</row>
    <row r="686" ht="15.7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</row>
    <row r="687" ht="15.7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</row>
    <row r="688" ht="15.7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</row>
    <row r="689" ht="15.7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</row>
    <row r="690" ht="15.7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</row>
    <row r="691" ht="15.7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</row>
    <row r="692" ht="15.7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</row>
    <row r="693" ht="15.7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</row>
    <row r="694" ht="15.7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</row>
    <row r="695" ht="15.7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</row>
    <row r="696" ht="15.7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</row>
    <row r="697" ht="15.7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</row>
    <row r="698" ht="15.7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</row>
    <row r="699" ht="15.7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</row>
    <row r="700" ht="15.7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</row>
    <row r="701" ht="15.7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</row>
    <row r="702" ht="15.7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</row>
    <row r="703" ht="15.7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</row>
    <row r="704" ht="15.7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</row>
    <row r="705" ht="15.7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</row>
    <row r="706" ht="15.7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</row>
    <row r="707" ht="15.7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</row>
    <row r="708" ht="15.7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</row>
    <row r="709" ht="15.7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</row>
    <row r="710" ht="15.7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</row>
    <row r="711" ht="15.7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</row>
    <row r="712" ht="15.7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</row>
    <row r="713" ht="15.7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</row>
    <row r="714" ht="15.7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</row>
    <row r="715" ht="15.7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</row>
    <row r="716" ht="15.7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</row>
    <row r="717" ht="15.7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</row>
    <row r="718" ht="15.7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</row>
    <row r="719" ht="15.7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</row>
    <row r="720" ht="15.7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</row>
    <row r="721" ht="15.7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</row>
    <row r="722" ht="15.7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</row>
    <row r="723" ht="15.7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</row>
    <row r="724" ht="15.7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</row>
    <row r="725" ht="15.7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</row>
    <row r="726" ht="15.7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</row>
    <row r="727" ht="15.7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</row>
    <row r="728" ht="15.7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</row>
    <row r="729" ht="15.7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</row>
    <row r="730" ht="15.7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</row>
    <row r="731" ht="15.7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</row>
    <row r="732" ht="15.7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</row>
    <row r="733" ht="15.7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</row>
    <row r="734" ht="15.7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</row>
    <row r="735" ht="15.7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</row>
    <row r="736" ht="15.7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</row>
    <row r="737" ht="15.7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</row>
    <row r="738" ht="15.7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</row>
    <row r="739" ht="15.7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</row>
    <row r="740" ht="15.7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</row>
    <row r="741" ht="15.7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</row>
    <row r="742" ht="15.7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</row>
    <row r="743" ht="15.7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</row>
    <row r="744" ht="15.7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</row>
    <row r="745" ht="15.7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</row>
    <row r="746" ht="15.7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</row>
    <row r="747" ht="15.7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</row>
    <row r="748" ht="15.7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</row>
    <row r="749" ht="15.7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</row>
    <row r="750" ht="15.7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</row>
    <row r="751" ht="15.7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</row>
    <row r="752" ht="15.7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</row>
    <row r="753" ht="15.7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</row>
    <row r="754" ht="15.7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</row>
    <row r="755" ht="15.7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</row>
    <row r="756" ht="15.7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</row>
    <row r="757" ht="15.7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</row>
    <row r="758" ht="15.7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</row>
    <row r="759" ht="15.7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</row>
    <row r="760" ht="15.7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</row>
    <row r="761" ht="15.7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</row>
    <row r="762" ht="15.7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</row>
    <row r="763" ht="15.7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</row>
    <row r="764" ht="15.7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</row>
    <row r="765" ht="15.7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</row>
    <row r="766" ht="15.7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</row>
    <row r="767" ht="15.7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</row>
    <row r="768" ht="15.7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</row>
    <row r="769" ht="15.7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</row>
    <row r="770" ht="15.7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</row>
    <row r="771" ht="15.7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</row>
    <row r="772" ht="15.7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</row>
    <row r="773" ht="15.7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</row>
    <row r="774" ht="15.7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</row>
    <row r="775" ht="15.7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</row>
    <row r="776" ht="15.7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</row>
    <row r="777" ht="15.7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</row>
    <row r="778" ht="15.7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</row>
    <row r="779" ht="15.7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</row>
    <row r="780" ht="15.7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</row>
    <row r="781" ht="15.7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</row>
    <row r="782" ht="15.7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</row>
    <row r="783" ht="15.7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</row>
    <row r="784" ht="15.7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</row>
    <row r="785" ht="15.7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</row>
    <row r="786" ht="15.7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</row>
    <row r="787" ht="15.7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</row>
    <row r="788" ht="15.7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</row>
    <row r="789" ht="15.7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</row>
    <row r="790" ht="15.7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</row>
    <row r="791" ht="15.7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</row>
    <row r="792" ht="15.7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</row>
    <row r="793" ht="15.7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</row>
    <row r="794" ht="15.7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</row>
    <row r="795" ht="15.7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</row>
    <row r="796" ht="15.7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</row>
    <row r="797" ht="15.7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</row>
    <row r="798" ht="15.7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</row>
    <row r="799" ht="15.7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</row>
    <row r="800" ht="15.7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</row>
    <row r="801" ht="15.7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</row>
    <row r="802" ht="15.7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</row>
    <row r="803" ht="15.7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</row>
    <row r="804" ht="15.7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</row>
    <row r="805" ht="15.7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</row>
    <row r="806" ht="15.7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</row>
    <row r="807" ht="15.7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</row>
    <row r="808" ht="15.7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</row>
    <row r="809" ht="15.7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</row>
    <row r="810" ht="15.7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</row>
    <row r="811" ht="15.7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</row>
    <row r="812" ht="15.7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</row>
    <row r="813" ht="15.7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</row>
    <row r="814" ht="15.7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</row>
    <row r="815" ht="15.7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</row>
    <row r="816" ht="15.7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</row>
    <row r="817" ht="15.7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</row>
    <row r="818" ht="15.7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</row>
    <row r="819" ht="15.7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</row>
    <row r="820" ht="15.7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</row>
    <row r="821" ht="15.7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</row>
    <row r="822" ht="15.7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</row>
    <row r="823" ht="15.7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</row>
    <row r="824" ht="15.7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</row>
    <row r="825" ht="15.7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</row>
    <row r="826" ht="15.7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</row>
    <row r="827" ht="15.7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</row>
    <row r="828" ht="15.7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</row>
    <row r="829" ht="15.7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</row>
    <row r="830" ht="15.7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</row>
    <row r="831" ht="15.7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</row>
    <row r="832" ht="15.7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</row>
    <row r="833" ht="15.7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</row>
    <row r="834" ht="15.7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</row>
    <row r="835" ht="15.7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</row>
    <row r="836" ht="15.7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</row>
    <row r="837" ht="15.7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</row>
    <row r="838" ht="15.7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</row>
    <row r="839" ht="15.7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</row>
    <row r="840" ht="15.7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</row>
    <row r="841" ht="15.7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</row>
    <row r="842" ht="15.7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</row>
    <row r="843" ht="15.7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</row>
    <row r="844" ht="15.7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</row>
    <row r="845" ht="15.7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</row>
    <row r="846" ht="15.7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</row>
    <row r="847" ht="15.7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</row>
    <row r="848" ht="15.7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</row>
    <row r="849" ht="15.7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</row>
    <row r="850" ht="15.7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</row>
    <row r="851" ht="15.7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</row>
    <row r="852" ht="15.7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</row>
    <row r="853" ht="15.7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</row>
    <row r="854" ht="15.7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</row>
    <row r="855" ht="15.7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</row>
    <row r="856" ht="15.7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</row>
    <row r="857" ht="15.7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</row>
    <row r="858" ht="15.7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</row>
    <row r="859" ht="15.7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</row>
    <row r="860" ht="15.7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</row>
    <row r="861" ht="15.7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</row>
    <row r="862" ht="15.7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</row>
    <row r="863" ht="15.7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</row>
    <row r="864" ht="15.7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</row>
    <row r="865" ht="15.7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</row>
    <row r="866" ht="15.7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</row>
    <row r="867" ht="15.7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</row>
    <row r="868" ht="15.7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</row>
    <row r="869" ht="15.7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</row>
    <row r="870" ht="15.7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</row>
    <row r="871" ht="15.7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</row>
    <row r="872" ht="15.7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</row>
    <row r="873" ht="15.7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</row>
    <row r="874" ht="15.7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</row>
    <row r="875" ht="15.7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</row>
    <row r="876" ht="15.7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</row>
    <row r="877" ht="15.7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</row>
    <row r="878" ht="15.7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</row>
    <row r="879" ht="15.7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</row>
    <row r="880" ht="15.7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</row>
    <row r="881" ht="15.7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</row>
    <row r="882" ht="15.7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</row>
    <row r="883" ht="15.7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</row>
    <row r="884" ht="15.7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</row>
    <row r="885" ht="15.7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</row>
    <row r="886" ht="15.7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</row>
    <row r="887" ht="15.7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</row>
    <row r="888" ht="15.7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</row>
    <row r="889" ht="15.7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</row>
    <row r="890" ht="15.7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</row>
    <row r="891" ht="15.7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</row>
    <row r="892" ht="15.7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</row>
    <row r="893" ht="15.7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</row>
    <row r="894" ht="15.7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</row>
    <row r="895" ht="15.7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</row>
    <row r="896" ht="15.7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</row>
    <row r="897" ht="15.7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</row>
    <row r="898" ht="15.7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</row>
    <row r="899" ht="15.7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</row>
    <row r="900" ht="15.7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</row>
    <row r="901" ht="15.7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</row>
    <row r="902" ht="15.7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</row>
    <row r="903" ht="15.7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</row>
    <row r="904" ht="15.7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</row>
    <row r="905" ht="15.7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</row>
    <row r="906" ht="15.7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</row>
    <row r="907" ht="15.7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</row>
    <row r="908" ht="15.7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</row>
    <row r="909" ht="15.7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</row>
    <row r="910" ht="15.7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</row>
    <row r="911" ht="15.7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</row>
    <row r="912" ht="15.7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</row>
    <row r="913" ht="15.7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</row>
    <row r="914" ht="15.7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</row>
    <row r="915" ht="15.7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</row>
    <row r="916" ht="15.7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</row>
    <row r="917" ht="15.7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</row>
    <row r="918" ht="15.7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</row>
    <row r="919" ht="15.7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</row>
    <row r="920" ht="15.7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</row>
    <row r="921" ht="15.7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</row>
    <row r="922" ht="15.7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</row>
    <row r="923" ht="15.7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</row>
    <row r="924" ht="15.7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</row>
    <row r="925" ht="15.7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</row>
    <row r="926" ht="15.7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</row>
    <row r="927" ht="15.7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</row>
    <row r="928" ht="15.7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</row>
    <row r="929" ht="15.7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</row>
    <row r="930" ht="15.7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</row>
    <row r="931" ht="15.7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</row>
    <row r="932" ht="15.7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</row>
    <row r="933" ht="15.7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</row>
    <row r="934" ht="15.7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</row>
    <row r="935" ht="15.7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</row>
    <row r="936" ht="15.7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</row>
    <row r="937" ht="15.7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</row>
    <row r="938" ht="15.7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</row>
    <row r="939" ht="15.7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</row>
    <row r="940" ht="15.7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</row>
    <row r="941" ht="15.7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</row>
    <row r="942" ht="15.7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</row>
    <row r="943" ht="15.7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</row>
    <row r="944" ht="15.7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</row>
    <row r="945" ht="15.7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</row>
    <row r="946" ht="15.7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</row>
    <row r="947" ht="15.7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</row>
    <row r="948" ht="15.7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</row>
    <row r="949" ht="15.7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</row>
    <row r="950" ht="15.7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</row>
    <row r="951" ht="15.7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</row>
    <row r="952" ht="15.7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</row>
    <row r="953" ht="15.7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</row>
    <row r="954" ht="15.7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</row>
    <row r="955" ht="15.7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</row>
    <row r="956" ht="15.7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</row>
    <row r="957" ht="15.7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</row>
    <row r="958" ht="15.7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</row>
    <row r="959" ht="15.7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</row>
    <row r="960" ht="15.7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</row>
    <row r="961" ht="15.7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</row>
    <row r="962" ht="15.7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</row>
    <row r="963" ht="15.7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</row>
    <row r="964" ht="15.7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</row>
    <row r="965" ht="15.7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</row>
    <row r="966" ht="15.7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</row>
    <row r="967" ht="15.7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</row>
    <row r="968" ht="15.7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</row>
    <row r="969" ht="15.7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</row>
    <row r="970" ht="15.7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</row>
    <row r="971" ht="15.7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</row>
    <row r="972" ht="15.7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</row>
    <row r="973" ht="15.7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</row>
    <row r="974" ht="15.7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</row>
    <row r="975" ht="15.7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</row>
    <row r="976" ht="15.7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</row>
    <row r="977" ht="15.7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</row>
    <row r="978" ht="15.7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</row>
    <row r="979" ht="15.7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</row>
    <row r="980" ht="15.7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</row>
    <row r="981" ht="15.7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</row>
    <row r="982" ht="15.7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</row>
    <row r="983" ht="15.7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</row>
    <row r="984" ht="15.75" customHeight="1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</row>
    <row r="985" ht="15.75" customHeight="1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</row>
    <row r="986" ht="15.75" customHeight="1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</row>
    <row r="987" ht="15.75" customHeight="1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</row>
    <row r="988" ht="15.75" customHeight="1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</row>
    <row r="989" ht="15.75" customHeight="1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</row>
    <row r="990" ht="15.75" customHeight="1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</row>
    <row r="991" ht="15.75" customHeight="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</row>
    <row r="992" ht="15.75" customHeight="1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</row>
    <row r="993" ht="15.75" customHeight="1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</row>
    <row r="994" ht="15.75" customHeight="1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</row>
    <row r="995" ht="15.75" customHeight="1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</row>
    <row r="996" ht="15.75" customHeight="1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</row>
    <row r="997" ht="15.75" customHeight="1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</row>
    <row r="998" ht="15.75" customHeight="1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</row>
    <row r="999" ht="15.75" customHeight="1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</row>
    <row r="1000" ht="15.75" customHeight="1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</row>
  </sheetData>
  <mergeCells count="2">
    <mergeCell ref="A1:L1"/>
    <mergeCell ref="A118:G118"/>
  </mergeCells>
  <printOptions horizontalCentered="1"/>
  <pageMargins bottom="0.787401575" footer="0.0" header="0.0" left="0.511811024" right="0.511811024" top="0.787401575"/>
  <pageSetup fitToHeight="0"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xSplit="7.0" ySplit="2.0" topLeftCell="H3" activePane="bottomRight" state="frozen"/>
      <selection activeCell="H1" sqref="H1" pane="topRight"/>
      <selection activeCell="A3" sqref="A3" pane="bottomLeft"/>
      <selection activeCell="H3" sqref="H3" pane="bottomRight"/>
    </sheetView>
  </sheetViews>
  <sheetFormatPr customHeight="1" defaultColWidth="14.43" defaultRowHeight="15.0"/>
  <cols>
    <col customWidth="1" min="1" max="1" width="7.86"/>
    <col customWidth="1" min="2" max="2" width="13.86"/>
    <col customWidth="1" min="3" max="3" width="14.14"/>
    <col customWidth="1" min="4" max="4" width="14.29"/>
    <col customWidth="1" min="5" max="5" width="9.14"/>
    <col customWidth="1" min="6" max="6" width="27.71"/>
    <col customWidth="1" min="7" max="7" width="43.0"/>
    <col customWidth="1" min="8" max="8" width="10.29"/>
    <col customWidth="1" min="9" max="9" width="10.43"/>
    <col customWidth="1" min="10" max="10" width="11.29"/>
    <col customWidth="1" min="11" max="11" width="9.86"/>
    <col customWidth="1" min="12" max="24" width="8.86"/>
  </cols>
  <sheetData>
    <row r="1" ht="21.75" customHeight="1">
      <c r="A1" s="24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3" t="s">
        <v>20</v>
      </c>
      <c r="I2" s="13" t="s">
        <v>21</v>
      </c>
      <c r="J2" s="13" t="s">
        <v>22</v>
      </c>
      <c r="K2" s="13" t="s">
        <v>23</v>
      </c>
      <c r="L2" s="14" t="s">
        <v>24</v>
      </c>
    </row>
    <row r="3">
      <c r="A3" s="6">
        <v>1.0</v>
      </c>
      <c r="B3" s="6" t="s">
        <v>2401</v>
      </c>
      <c r="C3" s="6" t="s">
        <v>2402</v>
      </c>
      <c r="D3" s="6" t="s">
        <v>2403</v>
      </c>
      <c r="E3" s="6">
        <v>82783.0</v>
      </c>
      <c r="F3" s="6" t="s">
        <v>2404</v>
      </c>
      <c r="G3" s="6" t="s">
        <v>2405</v>
      </c>
      <c r="H3" s="16">
        <v>35.0</v>
      </c>
      <c r="I3" s="16">
        <v>33.0</v>
      </c>
      <c r="J3" s="16">
        <v>10.0</v>
      </c>
      <c r="K3" s="16">
        <v>0.0</v>
      </c>
      <c r="L3" s="17">
        <f t="shared" ref="L3:L132" si="1">SUM(H3:K3)</f>
        <v>78</v>
      </c>
    </row>
    <row r="4">
      <c r="A4" s="6">
        <v>2.0</v>
      </c>
      <c r="B4" s="6" t="s">
        <v>2401</v>
      </c>
      <c r="C4" s="6" t="s">
        <v>2402</v>
      </c>
      <c r="D4" s="6" t="s">
        <v>2403</v>
      </c>
      <c r="E4" s="6">
        <v>82783.0</v>
      </c>
      <c r="F4" s="6" t="s">
        <v>2404</v>
      </c>
      <c r="G4" s="6" t="s">
        <v>2406</v>
      </c>
      <c r="H4" s="16">
        <v>0.0</v>
      </c>
      <c r="I4" s="16">
        <v>0.0</v>
      </c>
      <c r="J4" s="16">
        <v>16.0</v>
      </c>
      <c r="K4" s="16">
        <v>0.0</v>
      </c>
      <c r="L4" s="17">
        <f t="shared" si="1"/>
        <v>16</v>
      </c>
    </row>
    <row r="5">
      <c r="A5" s="6">
        <v>3.0</v>
      </c>
      <c r="B5" s="6" t="s">
        <v>2401</v>
      </c>
      <c r="C5" s="6" t="s">
        <v>2402</v>
      </c>
      <c r="D5" s="6" t="s">
        <v>2403</v>
      </c>
      <c r="E5" s="6">
        <v>82791.0</v>
      </c>
      <c r="F5" s="6" t="s">
        <v>2407</v>
      </c>
      <c r="G5" s="6" t="s">
        <v>2408</v>
      </c>
      <c r="H5" s="16">
        <v>0.0</v>
      </c>
      <c r="I5" s="16">
        <v>391.0</v>
      </c>
      <c r="J5" s="16">
        <v>203.0</v>
      </c>
      <c r="K5" s="16">
        <v>13.0</v>
      </c>
      <c r="L5" s="17">
        <f t="shared" si="1"/>
        <v>607</v>
      </c>
    </row>
    <row r="6">
      <c r="A6" s="6">
        <v>4.0</v>
      </c>
      <c r="B6" s="6" t="s">
        <v>2401</v>
      </c>
      <c r="C6" s="6" t="s">
        <v>2402</v>
      </c>
      <c r="D6" s="6" t="s">
        <v>2403</v>
      </c>
      <c r="E6" s="6">
        <v>82821.0</v>
      </c>
      <c r="F6" s="6" t="s">
        <v>2409</v>
      </c>
      <c r="G6" s="6" t="s">
        <v>2410</v>
      </c>
      <c r="H6" s="16">
        <v>22.0</v>
      </c>
      <c r="I6" s="16">
        <v>32.0</v>
      </c>
      <c r="J6" s="16">
        <v>26.0</v>
      </c>
      <c r="K6" s="16">
        <v>0.0</v>
      </c>
      <c r="L6" s="17">
        <f t="shared" si="1"/>
        <v>80</v>
      </c>
    </row>
    <row r="7">
      <c r="A7" s="6">
        <v>5.0</v>
      </c>
      <c r="B7" s="6" t="s">
        <v>2411</v>
      </c>
      <c r="C7" s="6" t="s">
        <v>2402</v>
      </c>
      <c r="D7" s="6" t="s">
        <v>2403</v>
      </c>
      <c r="E7" s="6">
        <v>108197.0</v>
      </c>
      <c r="F7" s="6" t="s">
        <v>2412</v>
      </c>
      <c r="G7" s="6" t="s">
        <v>2413</v>
      </c>
      <c r="H7" s="16">
        <v>0.0</v>
      </c>
      <c r="I7" s="16">
        <v>154.0</v>
      </c>
      <c r="J7" s="16">
        <v>103.0</v>
      </c>
      <c r="K7" s="16">
        <v>0.0</v>
      </c>
      <c r="L7" s="17">
        <f t="shared" si="1"/>
        <v>257</v>
      </c>
    </row>
    <row r="8">
      <c r="A8" s="6">
        <v>6.0</v>
      </c>
      <c r="B8" s="6" t="s">
        <v>2411</v>
      </c>
      <c r="C8" s="6" t="s">
        <v>2402</v>
      </c>
      <c r="D8" s="6" t="s">
        <v>2403</v>
      </c>
      <c r="E8" s="6">
        <v>108197.0</v>
      </c>
      <c r="F8" s="6" t="s">
        <v>2412</v>
      </c>
      <c r="G8" s="6" t="s">
        <v>2414</v>
      </c>
      <c r="H8" s="16">
        <v>0.0</v>
      </c>
      <c r="I8" s="16">
        <v>0.0</v>
      </c>
      <c r="J8" s="16">
        <v>19.0</v>
      </c>
      <c r="K8" s="16">
        <v>0.0</v>
      </c>
      <c r="L8" s="17">
        <f t="shared" si="1"/>
        <v>19</v>
      </c>
    </row>
    <row r="9">
      <c r="A9" s="6">
        <v>7.0</v>
      </c>
      <c r="B9" s="6" t="s">
        <v>2411</v>
      </c>
      <c r="C9" s="6" t="s">
        <v>2402</v>
      </c>
      <c r="D9" s="6" t="s">
        <v>2403</v>
      </c>
      <c r="E9" s="6">
        <v>108197.0</v>
      </c>
      <c r="F9" s="6" t="s">
        <v>2412</v>
      </c>
      <c r="G9" s="6" t="s">
        <v>2415</v>
      </c>
      <c r="H9" s="16">
        <v>0.0</v>
      </c>
      <c r="I9" s="16">
        <v>0.0</v>
      </c>
      <c r="J9" s="16">
        <v>28.0</v>
      </c>
      <c r="K9" s="16">
        <v>0.0</v>
      </c>
      <c r="L9" s="17">
        <f t="shared" si="1"/>
        <v>28</v>
      </c>
    </row>
    <row r="10">
      <c r="A10" s="6">
        <v>8.0</v>
      </c>
      <c r="B10" s="6" t="s">
        <v>2411</v>
      </c>
      <c r="C10" s="6" t="s">
        <v>2402</v>
      </c>
      <c r="D10" s="6" t="s">
        <v>2403</v>
      </c>
      <c r="E10" s="6">
        <v>108197.0</v>
      </c>
      <c r="F10" s="6" t="s">
        <v>2412</v>
      </c>
      <c r="G10" s="6" t="s">
        <v>2416</v>
      </c>
      <c r="H10" s="16">
        <v>0.0</v>
      </c>
      <c r="I10" s="16">
        <v>0.0</v>
      </c>
      <c r="J10" s="16">
        <v>22.0</v>
      </c>
      <c r="K10" s="16">
        <v>0.0</v>
      </c>
      <c r="L10" s="17">
        <f t="shared" si="1"/>
        <v>22</v>
      </c>
    </row>
    <row r="11">
      <c r="A11" s="6">
        <v>9.0</v>
      </c>
      <c r="B11" s="6" t="s">
        <v>2411</v>
      </c>
      <c r="C11" s="6" t="s">
        <v>2402</v>
      </c>
      <c r="D11" s="6" t="s">
        <v>2403</v>
      </c>
      <c r="E11" s="6">
        <v>108219.0</v>
      </c>
      <c r="F11" s="6" t="s">
        <v>2417</v>
      </c>
      <c r="G11" s="6" t="s">
        <v>2418</v>
      </c>
      <c r="H11" s="16">
        <v>149.0</v>
      </c>
      <c r="I11" s="16">
        <v>237.0</v>
      </c>
      <c r="J11" s="16">
        <v>209.0</v>
      </c>
      <c r="K11" s="16">
        <v>0.0</v>
      </c>
      <c r="L11" s="17">
        <f t="shared" si="1"/>
        <v>595</v>
      </c>
    </row>
    <row r="12">
      <c r="A12" s="6">
        <v>10.0</v>
      </c>
      <c r="B12" s="6" t="s">
        <v>2411</v>
      </c>
      <c r="C12" s="6" t="s">
        <v>2402</v>
      </c>
      <c r="D12" s="6" t="s">
        <v>2403</v>
      </c>
      <c r="E12" s="6">
        <v>108219.0</v>
      </c>
      <c r="F12" s="6" t="s">
        <v>2417</v>
      </c>
      <c r="G12" s="6" t="s">
        <v>2419</v>
      </c>
      <c r="H12" s="16">
        <v>0.0</v>
      </c>
      <c r="I12" s="16">
        <v>0.0</v>
      </c>
      <c r="J12" s="16">
        <v>25.0</v>
      </c>
      <c r="K12" s="16">
        <v>0.0</v>
      </c>
      <c r="L12" s="17">
        <f t="shared" si="1"/>
        <v>25</v>
      </c>
    </row>
    <row r="13">
      <c r="A13" s="6">
        <v>11.0</v>
      </c>
      <c r="B13" s="6" t="s">
        <v>2411</v>
      </c>
      <c r="C13" s="6" t="s">
        <v>2402</v>
      </c>
      <c r="D13" s="6" t="s">
        <v>2403</v>
      </c>
      <c r="E13" s="6">
        <v>108219.0</v>
      </c>
      <c r="F13" s="6" t="s">
        <v>2417</v>
      </c>
      <c r="G13" s="6" t="s">
        <v>2420</v>
      </c>
      <c r="H13" s="16">
        <v>0.0</v>
      </c>
      <c r="I13" s="16">
        <v>0.0</v>
      </c>
      <c r="J13" s="16">
        <v>28.0</v>
      </c>
      <c r="K13" s="16">
        <v>0.0</v>
      </c>
      <c r="L13" s="17">
        <f t="shared" si="1"/>
        <v>28</v>
      </c>
    </row>
    <row r="14">
      <c r="A14" s="6">
        <v>12.0</v>
      </c>
      <c r="B14" s="6" t="s">
        <v>2411</v>
      </c>
      <c r="C14" s="6" t="s">
        <v>2402</v>
      </c>
      <c r="D14" s="6" t="s">
        <v>2403</v>
      </c>
      <c r="E14" s="6">
        <v>108227.0</v>
      </c>
      <c r="F14" s="6" t="s">
        <v>2421</v>
      </c>
      <c r="G14" s="6" t="s">
        <v>2422</v>
      </c>
      <c r="H14" s="16">
        <v>0.0</v>
      </c>
      <c r="I14" s="16">
        <v>54.0</v>
      </c>
      <c r="J14" s="16">
        <v>33.0</v>
      </c>
      <c r="K14" s="16">
        <v>0.0</v>
      </c>
      <c r="L14" s="17">
        <f t="shared" si="1"/>
        <v>87</v>
      </c>
    </row>
    <row r="15">
      <c r="A15" s="6">
        <v>13.0</v>
      </c>
      <c r="B15" s="6" t="s">
        <v>2423</v>
      </c>
      <c r="C15" s="6" t="s">
        <v>2402</v>
      </c>
      <c r="D15" s="6" t="s">
        <v>2403</v>
      </c>
      <c r="E15" s="6">
        <v>108243.0</v>
      </c>
      <c r="F15" s="6" t="s">
        <v>2424</v>
      </c>
      <c r="G15" s="6" t="s">
        <v>2425</v>
      </c>
      <c r="H15" s="16">
        <v>73.0</v>
      </c>
      <c r="I15" s="16">
        <v>138.0</v>
      </c>
      <c r="J15" s="16">
        <v>234.0</v>
      </c>
      <c r="K15" s="16">
        <v>0.0</v>
      </c>
      <c r="L15" s="17">
        <f t="shared" si="1"/>
        <v>445</v>
      </c>
    </row>
    <row r="16">
      <c r="A16" s="6">
        <v>14.0</v>
      </c>
      <c r="B16" s="6" t="s">
        <v>2426</v>
      </c>
      <c r="C16" s="6" t="s">
        <v>2402</v>
      </c>
      <c r="D16" s="6" t="s">
        <v>2403</v>
      </c>
      <c r="E16" s="6">
        <v>108375.0</v>
      </c>
      <c r="F16" s="6" t="s">
        <v>1220</v>
      </c>
      <c r="G16" s="6" t="s">
        <v>2427</v>
      </c>
      <c r="H16" s="16">
        <v>87.0</v>
      </c>
      <c r="I16" s="16">
        <v>180.0</v>
      </c>
      <c r="J16" s="16">
        <v>134.0</v>
      </c>
      <c r="K16" s="16">
        <v>0.0</v>
      </c>
      <c r="L16" s="17">
        <f t="shared" si="1"/>
        <v>401</v>
      </c>
    </row>
    <row r="17">
      <c r="A17" s="6">
        <v>15.0</v>
      </c>
      <c r="B17" s="6" t="s">
        <v>2426</v>
      </c>
      <c r="C17" s="6" t="s">
        <v>2402</v>
      </c>
      <c r="D17" s="6" t="s">
        <v>2403</v>
      </c>
      <c r="E17" s="6">
        <v>108375.0</v>
      </c>
      <c r="F17" s="6" t="s">
        <v>1220</v>
      </c>
      <c r="G17" s="6" t="s">
        <v>2428</v>
      </c>
      <c r="H17" s="16">
        <v>0.0</v>
      </c>
      <c r="I17" s="16">
        <v>0.0</v>
      </c>
      <c r="J17" s="16">
        <v>44.0</v>
      </c>
      <c r="K17" s="16">
        <v>0.0</v>
      </c>
      <c r="L17" s="17">
        <f t="shared" si="1"/>
        <v>44</v>
      </c>
    </row>
    <row r="18">
      <c r="A18" s="6">
        <v>16.0</v>
      </c>
      <c r="B18" s="6" t="s">
        <v>2429</v>
      </c>
      <c r="C18" s="6" t="s">
        <v>2402</v>
      </c>
      <c r="D18" s="6" t="s">
        <v>2403</v>
      </c>
      <c r="E18" s="6">
        <v>108383.0</v>
      </c>
      <c r="F18" s="6" t="s">
        <v>2430</v>
      </c>
      <c r="G18" s="6" t="s">
        <v>2431</v>
      </c>
      <c r="H18" s="16">
        <v>0.0</v>
      </c>
      <c r="I18" s="16">
        <v>218.0</v>
      </c>
      <c r="J18" s="16">
        <v>151.0</v>
      </c>
      <c r="K18" s="16">
        <v>0.0</v>
      </c>
      <c r="L18" s="17">
        <f t="shared" si="1"/>
        <v>369</v>
      </c>
    </row>
    <row r="19">
      <c r="A19" s="6">
        <v>17.0</v>
      </c>
      <c r="B19" s="6" t="s">
        <v>2432</v>
      </c>
      <c r="C19" s="6" t="s">
        <v>2402</v>
      </c>
      <c r="D19" s="6" t="s">
        <v>2403</v>
      </c>
      <c r="E19" s="6">
        <v>108413.0</v>
      </c>
      <c r="F19" s="6" t="s">
        <v>2433</v>
      </c>
      <c r="G19" s="6" t="s">
        <v>2434</v>
      </c>
      <c r="H19" s="16">
        <v>0.0</v>
      </c>
      <c r="I19" s="16">
        <v>213.0</v>
      </c>
      <c r="J19" s="16">
        <v>608.0</v>
      </c>
      <c r="K19" s="16">
        <v>0.0</v>
      </c>
      <c r="L19" s="17">
        <f t="shared" si="1"/>
        <v>821</v>
      </c>
    </row>
    <row r="20">
      <c r="A20" s="6">
        <v>18.0</v>
      </c>
      <c r="B20" s="6" t="s">
        <v>2432</v>
      </c>
      <c r="C20" s="6" t="s">
        <v>2402</v>
      </c>
      <c r="D20" s="6" t="s">
        <v>2403</v>
      </c>
      <c r="E20" s="6">
        <v>108413.0</v>
      </c>
      <c r="F20" s="6" t="s">
        <v>2433</v>
      </c>
      <c r="G20" s="6" t="s">
        <v>2435</v>
      </c>
      <c r="H20" s="16">
        <v>0.0</v>
      </c>
      <c r="I20" s="16">
        <v>0.0</v>
      </c>
      <c r="J20" s="16">
        <v>57.0</v>
      </c>
      <c r="K20" s="16">
        <v>0.0</v>
      </c>
      <c r="L20" s="17">
        <f t="shared" si="1"/>
        <v>57</v>
      </c>
    </row>
    <row r="21" ht="15.75" customHeight="1">
      <c r="A21" s="6">
        <v>19.0</v>
      </c>
      <c r="B21" s="6" t="s">
        <v>2432</v>
      </c>
      <c r="C21" s="6" t="s">
        <v>2402</v>
      </c>
      <c r="D21" s="6" t="s">
        <v>2403</v>
      </c>
      <c r="E21" s="6">
        <v>108413.0</v>
      </c>
      <c r="F21" s="6" t="s">
        <v>2433</v>
      </c>
      <c r="G21" s="6" t="s">
        <v>2436</v>
      </c>
      <c r="H21" s="16">
        <v>0.0</v>
      </c>
      <c r="I21" s="16">
        <v>0.0</v>
      </c>
      <c r="J21" s="16">
        <v>46.0</v>
      </c>
      <c r="K21" s="16">
        <v>0.0</v>
      </c>
      <c r="L21" s="17">
        <f t="shared" si="1"/>
        <v>46</v>
      </c>
    </row>
    <row r="22" ht="15.75" customHeight="1">
      <c r="A22" s="6">
        <v>20.0</v>
      </c>
      <c r="B22" s="6" t="s">
        <v>2432</v>
      </c>
      <c r="C22" s="6" t="s">
        <v>2402</v>
      </c>
      <c r="D22" s="6" t="s">
        <v>2403</v>
      </c>
      <c r="E22" s="6">
        <v>108421.0</v>
      </c>
      <c r="F22" s="6" t="s">
        <v>2437</v>
      </c>
      <c r="G22" s="6" t="s">
        <v>2438</v>
      </c>
      <c r="H22" s="16">
        <v>13.0</v>
      </c>
      <c r="I22" s="16">
        <v>53.0</v>
      </c>
      <c r="J22" s="16">
        <v>64.0</v>
      </c>
      <c r="K22" s="16">
        <v>0.0</v>
      </c>
      <c r="L22" s="17">
        <f t="shared" si="1"/>
        <v>130</v>
      </c>
    </row>
    <row r="23" ht="15.75" customHeight="1">
      <c r="A23" s="6">
        <v>21.0</v>
      </c>
      <c r="B23" s="6" t="s">
        <v>2432</v>
      </c>
      <c r="C23" s="6" t="s">
        <v>2402</v>
      </c>
      <c r="D23" s="6" t="s">
        <v>2403</v>
      </c>
      <c r="E23" s="6">
        <v>108430.0</v>
      </c>
      <c r="F23" s="6" t="s">
        <v>2439</v>
      </c>
      <c r="G23" s="6" t="s">
        <v>2440</v>
      </c>
      <c r="H23" s="16">
        <v>62.0</v>
      </c>
      <c r="I23" s="16">
        <v>127.0</v>
      </c>
      <c r="J23" s="16">
        <v>245.0</v>
      </c>
      <c r="K23" s="16">
        <v>84.0</v>
      </c>
      <c r="L23" s="17">
        <f t="shared" si="1"/>
        <v>518</v>
      </c>
    </row>
    <row r="24" ht="15.75" customHeight="1">
      <c r="A24" s="6">
        <v>22.0</v>
      </c>
      <c r="B24" s="6" t="s">
        <v>2432</v>
      </c>
      <c r="C24" s="6" t="s">
        <v>2402</v>
      </c>
      <c r="D24" s="6" t="s">
        <v>2403</v>
      </c>
      <c r="E24" s="6">
        <v>108430.0</v>
      </c>
      <c r="F24" s="6" t="s">
        <v>2439</v>
      </c>
      <c r="G24" s="6" t="s">
        <v>2441</v>
      </c>
      <c r="H24" s="16">
        <v>0.0</v>
      </c>
      <c r="I24" s="16">
        <v>0.0</v>
      </c>
      <c r="J24" s="16">
        <v>80.0</v>
      </c>
      <c r="K24" s="16">
        <v>0.0</v>
      </c>
      <c r="L24" s="17">
        <f t="shared" si="1"/>
        <v>80</v>
      </c>
    </row>
    <row r="25" ht="15.75" customHeight="1">
      <c r="A25" s="6">
        <v>23.0</v>
      </c>
      <c r="B25" s="6" t="s">
        <v>2432</v>
      </c>
      <c r="C25" s="6" t="s">
        <v>2402</v>
      </c>
      <c r="D25" s="6" t="s">
        <v>2403</v>
      </c>
      <c r="E25" s="6">
        <v>108430.0</v>
      </c>
      <c r="F25" s="6" t="s">
        <v>2439</v>
      </c>
      <c r="G25" s="6" t="s">
        <v>2442</v>
      </c>
      <c r="H25" s="16">
        <v>0.0</v>
      </c>
      <c r="I25" s="16">
        <v>0.0</v>
      </c>
      <c r="J25" s="16">
        <v>37.0</v>
      </c>
      <c r="K25" s="16">
        <v>0.0</v>
      </c>
      <c r="L25" s="17">
        <f t="shared" si="1"/>
        <v>37</v>
      </c>
    </row>
    <row r="26" ht="15.75" customHeight="1">
      <c r="A26" s="6">
        <v>24.0</v>
      </c>
      <c r="B26" s="6" t="s">
        <v>2443</v>
      </c>
      <c r="C26" s="6" t="s">
        <v>2402</v>
      </c>
      <c r="D26" s="6" t="s">
        <v>2403</v>
      </c>
      <c r="E26" s="6">
        <v>108456.0</v>
      </c>
      <c r="F26" s="6" t="s">
        <v>2444</v>
      </c>
      <c r="G26" s="6" t="s">
        <v>2445</v>
      </c>
      <c r="H26" s="16">
        <v>159.0</v>
      </c>
      <c r="I26" s="16">
        <v>272.0</v>
      </c>
      <c r="J26" s="16">
        <v>0.0</v>
      </c>
      <c r="K26" s="16">
        <v>0.0</v>
      </c>
      <c r="L26" s="17">
        <f t="shared" si="1"/>
        <v>431</v>
      </c>
    </row>
    <row r="27" ht="15.75" customHeight="1">
      <c r="A27" s="6">
        <v>25.0</v>
      </c>
      <c r="B27" s="6" t="s">
        <v>2446</v>
      </c>
      <c r="C27" s="6" t="s">
        <v>2402</v>
      </c>
      <c r="D27" s="6" t="s">
        <v>2447</v>
      </c>
      <c r="E27" s="6">
        <v>108481.0</v>
      </c>
      <c r="F27" s="6" t="s">
        <v>2448</v>
      </c>
      <c r="G27" s="6" t="s">
        <v>2449</v>
      </c>
      <c r="H27" s="16">
        <v>0.0</v>
      </c>
      <c r="I27" s="16">
        <v>425.0</v>
      </c>
      <c r="J27" s="16">
        <v>272.0</v>
      </c>
      <c r="K27" s="16">
        <v>0.0</v>
      </c>
      <c r="L27" s="17">
        <f t="shared" si="1"/>
        <v>697</v>
      </c>
    </row>
    <row r="28" ht="15.75" customHeight="1">
      <c r="A28" s="6">
        <v>26.0</v>
      </c>
      <c r="B28" s="6" t="s">
        <v>2450</v>
      </c>
      <c r="C28" s="6" t="s">
        <v>2402</v>
      </c>
      <c r="D28" s="6" t="s">
        <v>2447</v>
      </c>
      <c r="E28" s="6">
        <v>108511.0</v>
      </c>
      <c r="F28" s="6" t="s">
        <v>2451</v>
      </c>
      <c r="G28" s="6" t="s">
        <v>2452</v>
      </c>
      <c r="H28" s="16">
        <v>0.0</v>
      </c>
      <c r="I28" s="16">
        <v>347.0</v>
      </c>
      <c r="J28" s="16">
        <v>338.0</v>
      </c>
      <c r="K28" s="16">
        <v>0.0</v>
      </c>
      <c r="L28" s="17">
        <f t="shared" si="1"/>
        <v>685</v>
      </c>
    </row>
    <row r="29" ht="15.75" customHeight="1">
      <c r="A29" s="6">
        <v>27.0</v>
      </c>
      <c r="B29" s="6" t="s">
        <v>2450</v>
      </c>
      <c r="C29" s="6" t="s">
        <v>2402</v>
      </c>
      <c r="D29" s="6" t="s">
        <v>2447</v>
      </c>
      <c r="E29" s="6">
        <v>108511.0</v>
      </c>
      <c r="F29" s="6" t="s">
        <v>2451</v>
      </c>
      <c r="G29" s="6" t="s">
        <v>2453</v>
      </c>
      <c r="H29" s="16">
        <v>0.0</v>
      </c>
      <c r="I29" s="16">
        <v>0.0</v>
      </c>
      <c r="J29" s="16">
        <v>60.0</v>
      </c>
      <c r="K29" s="16">
        <v>0.0</v>
      </c>
      <c r="L29" s="17">
        <f t="shared" si="1"/>
        <v>60</v>
      </c>
    </row>
    <row r="30" ht="15.75" customHeight="1">
      <c r="A30" s="6">
        <v>28.0</v>
      </c>
      <c r="B30" s="6" t="s">
        <v>2450</v>
      </c>
      <c r="C30" s="6" t="s">
        <v>2402</v>
      </c>
      <c r="D30" s="6" t="s">
        <v>2447</v>
      </c>
      <c r="E30" s="6">
        <v>108553.0</v>
      </c>
      <c r="F30" s="6" t="s">
        <v>2454</v>
      </c>
      <c r="G30" s="6" t="s">
        <v>2455</v>
      </c>
      <c r="H30" s="16">
        <v>88.0</v>
      </c>
      <c r="I30" s="16">
        <v>66.0</v>
      </c>
      <c r="J30" s="16">
        <v>0.0</v>
      </c>
      <c r="K30" s="16">
        <v>0.0</v>
      </c>
      <c r="L30" s="17">
        <f t="shared" si="1"/>
        <v>154</v>
      </c>
    </row>
    <row r="31" ht="15.75" customHeight="1">
      <c r="A31" s="6">
        <v>29.0</v>
      </c>
      <c r="B31" s="6" t="s">
        <v>2450</v>
      </c>
      <c r="C31" s="6" t="s">
        <v>2402</v>
      </c>
      <c r="D31" s="6" t="s">
        <v>2447</v>
      </c>
      <c r="E31" s="6">
        <v>108561.0</v>
      </c>
      <c r="F31" s="6" t="s">
        <v>2456</v>
      </c>
      <c r="G31" s="6" t="s">
        <v>2457</v>
      </c>
      <c r="H31" s="16">
        <v>147.0</v>
      </c>
      <c r="I31" s="16">
        <v>82.0</v>
      </c>
      <c r="J31" s="16">
        <v>0.0</v>
      </c>
      <c r="K31" s="16">
        <v>0.0</v>
      </c>
      <c r="L31" s="17">
        <f t="shared" si="1"/>
        <v>229</v>
      </c>
    </row>
    <row r="32" ht="15.75" customHeight="1">
      <c r="A32" s="6">
        <v>30.0</v>
      </c>
      <c r="B32" s="6" t="s">
        <v>2450</v>
      </c>
      <c r="C32" s="6" t="s">
        <v>2402</v>
      </c>
      <c r="D32" s="6" t="s">
        <v>2447</v>
      </c>
      <c r="E32" s="6">
        <v>108570.0</v>
      </c>
      <c r="F32" s="6" t="s">
        <v>2458</v>
      </c>
      <c r="G32" s="6" t="s">
        <v>2459</v>
      </c>
      <c r="H32" s="16">
        <v>391.0</v>
      </c>
      <c r="I32" s="16">
        <v>0.0</v>
      </c>
      <c r="J32" s="16">
        <v>0.0</v>
      </c>
      <c r="K32" s="16">
        <v>0.0</v>
      </c>
      <c r="L32" s="17">
        <f t="shared" si="1"/>
        <v>391</v>
      </c>
    </row>
    <row r="33" ht="15.75" customHeight="1">
      <c r="A33" s="6">
        <v>31.0</v>
      </c>
      <c r="B33" s="6" t="s">
        <v>2450</v>
      </c>
      <c r="C33" s="6" t="s">
        <v>2402</v>
      </c>
      <c r="D33" s="6" t="s">
        <v>2447</v>
      </c>
      <c r="E33" s="6">
        <v>108588.0</v>
      </c>
      <c r="F33" s="6" t="s">
        <v>955</v>
      </c>
      <c r="G33" s="6" t="s">
        <v>2460</v>
      </c>
      <c r="H33" s="16">
        <v>0.0</v>
      </c>
      <c r="I33" s="16">
        <v>350.0</v>
      </c>
      <c r="J33" s="16">
        <v>267.0</v>
      </c>
      <c r="K33" s="16">
        <v>0.0</v>
      </c>
      <c r="L33" s="17">
        <f t="shared" si="1"/>
        <v>617</v>
      </c>
    </row>
    <row r="34" ht="15.75" customHeight="1">
      <c r="A34" s="6">
        <v>32.0</v>
      </c>
      <c r="B34" s="6" t="s">
        <v>2450</v>
      </c>
      <c r="C34" s="6" t="s">
        <v>2402</v>
      </c>
      <c r="D34" s="6" t="s">
        <v>2447</v>
      </c>
      <c r="E34" s="6">
        <v>108596.0</v>
      </c>
      <c r="F34" s="6" t="s">
        <v>2461</v>
      </c>
      <c r="G34" s="6" t="s">
        <v>2462</v>
      </c>
      <c r="H34" s="16">
        <v>0.0</v>
      </c>
      <c r="I34" s="16">
        <v>92.0</v>
      </c>
      <c r="J34" s="16">
        <v>46.0</v>
      </c>
      <c r="K34" s="16">
        <v>0.0</v>
      </c>
      <c r="L34" s="17">
        <f t="shared" si="1"/>
        <v>138</v>
      </c>
    </row>
    <row r="35" ht="15.75" customHeight="1">
      <c r="A35" s="6">
        <v>33.0</v>
      </c>
      <c r="B35" s="6" t="s">
        <v>2463</v>
      </c>
      <c r="C35" s="6" t="s">
        <v>2402</v>
      </c>
      <c r="D35" s="6" t="s">
        <v>2447</v>
      </c>
      <c r="E35" s="6">
        <v>108669.0</v>
      </c>
      <c r="F35" s="6" t="s">
        <v>2464</v>
      </c>
      <c r="G35" s="6" t="s">
        <v>2465</v>
      </c>
      <c r="H35" s="16">
        <v>0.0</v>
      </c>
      <c r="I35" s="16">
        <v>534.0</v>
      </c>
      <c r="J35" s="16">
        <v>390.0</v>
      </c>
      <c r="K35" s="16">
        <v>0.0</v>
      </c>
      <c r="L35" s="17">
        <f t="shared" si="1"/>
        <v>924</v>
      </c>
    </row>
    <row r="36" ht="15.75" customHeight="1">
      <c r="A36" s="6">
        <v>34.0</v>
      </c>
      <c r="B36" s="6" t="s">
        <v>2463</v>
      </c>
      <c r="C36" s="6" t="s">
        <v>2402</v>
      </c>
      <c r="D36" s="6" t="s">
        <v>2447</v>
      </c>
      <c r="E36" s="6">
        <v>108731.0</v>
      </c>
      <c r="F36" s="6" t="s">
        <v>2466</v>
      </c>
      <c r="G36" s="6" t="s">
        <v>2467</v>
      </c>
      <c r="H36" s="16">
        <v>0.0</v>
      </c>
      <c r="I36" s="16">
        <v>291.0</v>
      </c>
      <c r="J36" s="16">
        <v>167.0</v>
      </c>
      <c r="K36" s="16">
        <v>97.0</v>
      </c>
      <c r="L36" s="17">
        <f t="shared" si="1"/>
        <v>555</v>
      </c>
    </row>
    <row r="37" ht="15.75" customHeight="1">
      <c r="A37" s="6">
        <v>35.0</v>
      </c>
      <c r="B37" s="6" t="s">
        <v>2450</v>
      </c>
      <c r="C37" s="6" t="s">
        <v>2402</v>
      </c>
      <c r="D37" s="6" t="s">
        <v>2447</v>
      </c>
      <c r="E37" s="6">
        <v>108766.0</v>
      </c>
      <c r="F37" s="6" t="s">
        <v>2468</v>
      </c>
      <c r="G37" s="6" t="s">
        <v>2469</v>
      </c>
      <c r="H37" s="16">
        <v>321.0</v>
      </c>
      <c r="I37" s="16">
        <v>257.0</v>
      </c>
      <c r="J37" s="16">
        <v>163.0</v>
      </c>
      <c r="K37" s="16">
        <v>0.0</v>
      </c>
      <c r="L37" s="17">
        <f t="shared" si="1"/>
        <v>741</v>
      </c>
    </row>
    <row r="38" ht="15.75" customHeight="1">
      <c r="A38" s="6">
        <v>36.0</v>
      </c>
      <c r="B38" s="6" t="s">
        <v>2470</v>
      </c>
      <c r="C38" s="6" t="s">
        <v>2402</v>
      </c>
      <c r="D38" s="6" t="s">
        <v>2447</v>
      </c>
      <c r="E38" s="6">
        <v>108804.0</v>
      </c>
      <c r="F38" s="6" t="s">
        <v>2471</v>
      </c>
      <c r="G38" s="6" t="s">
        <v>2472</v>
      </c>
      <c r="H38" s="16">
        <v>307.0</v>
      </c>
      <c r="I38" s="16">
        <v>0.0</v>
      </c>
      <c r="J38" s="16">
        <v>0.0</v>
      </c>
      <c r="K38" s="16">
        <v>0.0</v>
      </c>
      <c r="L38" s="17">
        <f t="shared" si="1"/>
        <v>307</v>
      </c>
    </row>
    <row r="39" ht="15.75" customHeight="1">
      <c r="A39" s="6">
        <v>37.0</v>
      </c>
      <c r="B39" s="6" t="s">
        <v>2470</v>
      </c>
      <c r="C39" s="6" t="s">
        <v>2402</v>
      </c>
      <c r="D39" s="6" t="s">
        <v>2447</v>
      </c>
      <c r="E39" s="6">
        <v>108821.0</v>
      </c>
      <c r="F39" s="6" t="s">
        <v>2473</v>
      </c>
      <c r="G39" s="6" t="s">
        <v>2474</v>
      </c>
      <c r="H39" s="16">
        <v>293.0</v>
      </c>
      <c r="I39" s="16">
        <v>283.0</v>
      </c>
      <c r="J39" s="16">
        <v>0.0</v>
      </c>
      <c r="K39" s="16">
        <v>0.0</v>
      </c>
      <c r="L39" s="17">
        <f t="shared" si="1"/>
        <v>576</v>
      </c>
    </row>
    <row r="40" ht="15.75" customHeight="1">
      <c r="A40" s="6">
        <v>38.0</v>
      </c>
      <c r="B40" s="6" t="s">
        <v>2470</v>
      </c>
      <c r="C40" s="6" t="s">
        <v>2402</v>
      </c>
      <c r="D40" s="6" t="s">
        <v>2447</v>
      </c>
      <c r="E40" s="6">
        <v>108839.0</v>
      </c>
      <c r="F40" s="6" t="s">
        <v>2475</v>
      </c>
      <c r="G40" s="6" t="s">
        <v>2476</v>
      </c>
      <c r="H40" s="16">
        <v>0.0</v>
      </c>
      <c r="I40" s="16">
        <v>250.0</v>
      </c>
      <c r="J40" s="16">
        <v>229.0</v>
      </c>
      <c r="K40" s="16">
        <v>41.0</v>
      </c>
      <c r="L40" s="17">
        <f t="shared" si="1"/>
        <v>520</v>
      </c>
    </row>
    <row r="41" ht="15.75" customHeight="1">
      <c r="A41" s="6">
        <v>39.0</v>
      </c>
      <c r="B41" s="6" t="s">
        <v>2470</v>
      </c>
      <c r="C41" s="6" t="s">
        <v>2402</v>
      </c>
      <c r="D41" s="6" t="s">
        <v>2447</v>
      </c>
      <c r="E41" s="6">
        <v>108839.0</v>
      </c>
      <c r="F41" s="6" t="s">
        <v>2475</v>
      </c>
      <c r="G41" s="6" t="s">
        <v>2477</v>
      </c>
      <c r="H41" s="16">
        <v>0.0</v>
      </c>
      <c r="I41" s="16">
        <v>0.0</v>
      </c>
      <c r="J41" s="16">
        <v>22.0</v>
      </c>
      <c r="K41" s="16">
        <v>0.0</v>
      </c>
      <c r="L41" s="17">
        <f t="shared" si="1"/>
        <v>22</v>
      </c>
    </row>
    <row r="42" ht="15.75" customHeight="1">
      <c r="A42" s="6">
        <v>40.0</v>
      </c>
      <c r="B42" s="6" t="s">
        <v>2470</v>
      </c>
      <c r="C42" s="6" t="s">
        <v>2402</v>
      </c>
      <c r="D42" s="6" t="s">
        <v>2447</v>
      </c>
      <c r="E42" s="6">
        <v>108839.0</v>
      </c>
      <c r="F42" s="6" t="s">
        <v>2475</v>
      </c>
      <c r="G42" s="6" t="s">
        <v>2478</v>
      </c>
      <c r="H42" s="16">
        <v>0.0</v>
      </c>
      <c r="I42" s="16">
        <v>0.0</v>
      </c>
      <c r="J42" s="16">
        <v>90.0</v>
      </c>
      <c r="K42" s="16">
        <v>0.0</v>
      </c>
      <c r="L42" s="17">
        <f t="shared" si="1"/>
        <v>90</v>
      </c>
    </row>
    <row r="43" ht="15.75" customHeight="1">
      <c r="A43" s="6">
        <v>41.0</v>
      </c>
      <c r="B43" s="6" t="s">
        <v>2470</v>
      </c>
      <c r="C43" s="6" t="s">
        <v>2402</v>
      </c>
      <c r="D43" s="6" t="s">
        <v>2447</v>
      </c>
      <c r="E43" s="6">
        <v>108880.0</v>
      </c>
      <c r="F43" s="6" t="s">
        <v>2479</v>
      </c>
      <c r="G43" s="6" t="s">
        <v>2480</v>
      </c>
      <c r="H43" s="16">
        <v>198.0</v>
      </c>
      <c r="I43" s="16">
        <v>126.0</v>
      </c>
      <c r="J43" s="16">
        <v>44.0</v>
      </c>
      <c r="K43" s="16">
        <v>0.0</v>
      </c>
      <c r="L43" s="17">
        <f t="shared" si="1"/>
        <v>368</v>
      </c>
    </row>
    <row r="44" ht="15.75" customHeight="1">
      <c r="A44" s="6">
        <v>42.0</v>
      </c>
      <c r="B44" s="6" t="s">
        <v>2470</v>
      </c>
      <c r="C44" s="6" t="s">
        <v>2402</v>
      </c>
      <c r="D44" s="6" t="s">
        <v>2447</v>
      </c>
      <c r="E44" s="6">
        <v>108901.0</v>
      </c>
      <c r="F44" s="6" t="s">
        <v>2481</v>
      </c>
      <c r="G44" s="6" t="s">
        <v>2482</v>
      </c>
      <c r="H44" s="16">
        <v>41.0</v>
      </c>
      <c r="I44" s="16">
        <v>41.0</v>
      </c>
      <c r="J44" s="16">
        <v>42.0</v>
      </c>
      <c r="K44" s="16">
        <v>0.0</v>
      </c>
      <c r="L44" s="17">
        <f t="shared" si="1"/>
        <v>124</v>
      </c>
    </row>
    <row r="45" ht="15.75" customHeight="1">
      <c r="A45" s="6">
        <v>43.0</v>
      </c>
      <c r="B45" s="6" t="s">
        <v>2470</v>
      </c>
      <c r="C45" s="6" t="s">
        <v>2402</v>
      </c>
      <c r="D45" s="6" t="s">
        <v>2447</v>
      </c>
      <c r="E45" s="6">
        <v>108952.0</v>
      </c>
      <c r="F45" s="6" t="s">
        <v>2483</v>
      </c>
      <c r="G45" s="6" t="s">
        <v>2484</v>
      </c>
      <c r="H45" s="16">
        <v>0.0</v>
      </c>
      <c r="I45" s="16">
        <v>234.0</v>
      </c>
      <c r="J45" s="16">
        <v>0.0</v>
      </c>
      <c r="K45" s="16">
        <v>0.0</v>
      </c>
      <c r="L45" s="17">
        <f t="shared" si="1"/>
        <v>234</v>
      </c>
    </row>
    <row r="46" ht="15.75" customHeight="1">
      <c r="A46" s="6">
        <v>44.0</v>
      </c>
      <c r="B46" s="6" t="s">
        <v>2470</v>
      </c>
      <c r="C46" s="6" t="s">
        <v>2402</v>
      </c>
      <c r="D46" s="6" t="s">
        <v>2447</v>
      </c>
      <c r="E46" s="6">
        <v>108979.0</v>
      </c>
      <c r="F46" s="6" t="s">
        <v>2485</v>
      </c>
      <c r="G46" s="6" t="s">
        <v>2486</v>
      </c>
      <c r="H46" s="16">
        <v>42.0</v>
      </c>
      <c r="I46" s="16">
        <v>242.0</v>
      </c>
      <c r="J46" s="16">
        <v>0.0</v>
      </c>
      <c r="K46" s="16">
        <v>0.0</v>
      </c>
      <c r="L46" s="17">
        <f t="shared" si="1"/>
        <v>284</v>
      </c>
    </row>
    <row r="47" ht="15.75" customHeight="1">
      <c r="A47" s="6">
        <v>45.0</v>
      </c>
      <c r="B47" s="6" t="s">
        <v>2487</v>
      </c>
      <c r="C47" s="6" t="s">
        <v>2402</v>
      </c>
      <c r="D47" s="6" t="s">
        <v>2403</v>
      </c>
      <c r="E47" s="6">
        <v>109011.0</v>
      </c>
      <c r="F47" s="6" t="s">
        <v>2488</v>
      </c>
      <c r="G47" s="6" t="s">
        <v>2489</v>
      </c>
      <c r="H47" s="16">
        <v>256.0</v>
      </c>
      <c r="I47" s="16">
        <v>256.0</v>
      </c>
      <c r="J47" s="16">
        <v>246.0</v>
      </c>
      <c r="K47" s="16">
        <v>0.0</v>
      </c>
      <c r="L47" s="17">
        <f t="shared" si="1"/>
        <v>758</v>
      </c>
    </row>
    <row r="48" ht="15.75" customHeight="1">
      <c r="A48" s="6">
        <v>46.0</v>
      </c>
      <c r="B48" s="6" t="s">
        <v>2487</v>
      </c>
      <c r="C48" s="6" t="s">
        <v>2402</v>
      </c>
      <c r="D48" s="6" t="s">
        <v>2403</v>
      </c>
      <c r="E48" s="6">
        <v>109029.0</v>
      </c>
      <c r="F48" s="6" t="s">
        <v>2490</v>
      </c>
      <c r="G48" s="6" t="s">
        <v>2491</v>
      </c>
      <c r="H48" s="16">
        <v>0.0</v>
      </c>
      <c r="I48" s="16">
        <v>0.0</v>
      </c>
      <c r="J48" s="16">
        <v>417.0</v>
      </c>
      <c r="K48" s="16">
        <v>61.0</v>
      </c>
      <c r="L48" s="17">
        <f t="shared" si="1"/>
        <v>478</v>
      </c>
    </row>
    <row r="49" ht="15.75" customHeight="1">
      <c r="A49" s="6">
        <v>47.0</v>
      </c>
      <c r="B49" s="6" t="s">
        <v>2487</v>
      </c>
      <c r="C49" s="6" t="s">
        <v>2402</v>
      </c>
      <c r="D49" s="6" t="s">
        <v>2403</v>
      </c>
      <c r="E49" s="6">
        <v>109045.0</v>
      </c>
      <c r="F49" s="6" t="s">
        <v>2492</v>
      </c>
      <c r="G49" s="6" t="s">
        <v>2493</v>
      </c>
      <c r="H49" s="16">
        <v>0.0</v>
      </c>
      <c r="I49" s="16">
        <v>205.0</v>
      </c>
      <c r="J49" s="16">
        <v>373.0</v>
      </c>
      <c r="K49" s="16">
        <v>30.0</v>
      </c>
      <c r="L49" s="17">
        <f t="shared" si="1"/>
        <v>608</v>
      </c>
    </row>
    <row r="50" ht="15.75" customHeight="1">
      <c r="A50" s="6">
        <v>48.0</v>
      </c>
      <c r="B50" s="6" t="s">
        <v>2487</v>
      </c>
      <c r="C50" s="6" t="s">
        <v>2402</v>
      </c>
      <c r="D50" s="6" t="s">
        <v>2403</v>
      </c>
      <c r="E50" s="6">
        <v>109053.0</v>
      </c>
      <c r="F50" s="6" t="s">
        <v>955</v>
      </c>
      <c r="G50" s="6" t="s">
        <v>2494</v>
      </c>
      <c r="H50" s="16">
        <v>268.0</v>
      </c>
      <c r="I50" s="16">
        <v>200.0</v>
      </c>
      <c r="J50" s="16">
        <v>175.0</v>
      </c>
      <c r="K50" s="16">
        <v>0.0</v>
      </c>
      <c r="L50" s="17">
        <f t="shared" si="1"/>
        <v>643</v>
      </c>
    </row>
    <row r="51" ht="15.75" customHeight="1">
      <c r="A51" s="6">
        <v>49.0</v>
      </c>
      <c r="B51" s="6" t="s">
        <v>2487</v>
      </c>
      <c r="C51" s="6" t="s">
        <v>2402</v>
      </c>
      <c r="D51" s="6" t="s">
        <v>2403</v>
      </c>
      <c r="E51" s="6">
        <v>109053.0</v>
      </c>
      <c r="F51" s="6" t="s">
        <v>955</v>
      </c>
      <c r="G51" s="6" t="s">
        <v>2495</v>
      </c>
      <c r="H51" s="16">
        <v>0.0</v>
      </c>
      <c r="I51" s="16">
        <v>0.0</v>
      </c>
      <c r="J51" s="16">
        <v>88.0</v>
      </c>
      <c r="K51" s="16">
        <v>0.0</v>
      </c>
      <c r="L51" s="17">
        <f t="shared" si="1"/>
        <v>88</v>
      </c>
    </row>
    <row r="52" ht="15.75" customHeight="1">
      <c r="A52" s="6">
        <v>50.0</v>
      </c>
      <c r="B52" s="6" t="s">
        <v>2496</v>
      </c>
      <c r="C52" s="6" t="s">
        <v>2402</v>
      </c>
      <c r="D52" s="6" t="s">
        <v>2403</v>
      </c>
      <c r="E52" s="6">
        <v>109100.0</v>
      </c>
      <c r="F52" s="6" t="s">
        <v>2497</v>
      </c>
      <c r="G52" s="6" t="s">
        <v>2498</v>
      </c>
      <c r="H52" s="16">
        <v>0.0</v>
      </c>
      <c r="I52" s="16">
        <v>99.0</v>
      </c>
      <c r="J52" s="16">
        <v>135.0</v>
      </c>
      <c r="K52" s="16">
        <v>25.0</v>
      </c>
      <c r="L52" s="17">
        <f t="shared" si="1"/>
        <v>259</v>
      </c>
    </row>
    <row r="53" ht="15.75" customHeight="1">
      <c r="A53" s="6">
        <v>51.0</v>
      </c>
      <c r="B53" s="6" t="s">
        <v>2499</v>
      </c>
      <c r="C53" s="6" t="s">
        <v>2402</v>
      </c>
      <c r="D53" s="6" t="s">
        <v>2500</v>
      </c>
      <c r="E53" s="6">
        <v>118443.0</v>
      </c>
      <c r="F53" s="6" t="s">
        <v>2501</v>
      </c>
      <c r="G53" s="6" t="s">
        <v>2502</v>
      </c>
      <c r="H53" s="16">
        <v>0.0</v>
      </c>
      <c r="I53" s="16">
        <v>456.0</v>
      </c>
      <c r="J53" s="16">
        <v>318.0</v>
      </c>
      <c r="K53" s="16">
        <v>0.0</v>
      </c>
      <c r="L53" s="17">
        <f t="shared" si="1"/>
        <v>774</v>
      </c>
    </row>
    <row r="54" ht="15.75" customHeight="1">
      <c r="A54" s="6">
        <v>52.0</v>
      </c>
      <c r="B54" s="6" t="s">
        <v>2499</v>
      </c>
      <c r="C54" s="6" t="s">
        <v>2402</v>
      </c>
      <c r="D54" s="6" t="s">
        <v>2500</v>
      </c>
      <c r="E54" s="6">
        <v>118541.0</v>
      </c>
      <c r="F54" s="6" t="s">
        <v>2503</v>
      </c>
      <c r="G54" s="6" t="s">
        <v>2504</v>
      </c>
      <c r="H54" s="16">
        <v>19.0</v>
      </c>
      <c r="I54" s="16">
        <v>60.0</v>
      </c>
      <c r="J54" s="16">
        <v>0.0</v>
      </c>
      <c r="K54" s="16">
        <v>0.0</v>
      </c>
      <c r="L54" s="17">
        <f t="shared" si="1"/>
        <v>79</v>
      </c>
    </row>
    <row r="55" ht="15.75" customHeight="1">
      <c r="A55" s="6">
        <v>53.0</v>
      </c>
      <c r="B55" s="6" t="s">
        <v>2505</v>
      </c>
      <c r="C55" s="6" t="s">
        <v>2402</v>
      </c>
      <c r="D55" s="6" t="s">
        <v>2500</v>
      </c>
      <c r="E55" s="6">
        <v>118575.0</v>
      </c>
      <c r="F55" s="6" t="s">
        <v>2506</v>
      </c>
      <c r="G55" s="6" t="s">
        <v>2507</v>
      </c>
      <c r="H55" s="16">
        <v>46.0</v>
      </c>
      <c r="I55" s="16">
        <v>46.0</v>
      </c>
      <c r="J55" s="16">
        <v>58.0</v>
      </c>
      <c r="K55" s="16">
        <v>0.0</v>
      </c>
      <c r="L55" s="17">
        <f t="shared" si="1"/>
        <v>150</v>
      </c>
    </row>
    <row r="56" ht="15.75" customHeight="1">
      <c r="A56" s="6">
        <v>54.0</v>
      </c>
      <c r="B56" s="6" t="s">
        <v>2505</v>
      </c>
      <c r="C56" s="6" t="s">
        <v>2402</v>
      </c>
      <c r="D56" s="6" t="s">
        <v>2500</v>
      </c>
      <c r="E56" s="6">
        <v>118605.0</v>
      </c>
      <c r="F56" s="6" t="s">
        <v>1220</v>
      </c>
      <c r="G56" s="6" t="s">
        <v>2508</v>
      </c>
      <c r="H56" s="16">
        <v>29.0</v>
      </c>
      <c r="I56" s="16">
        <v>41.0</v>
      </c>
      <c r="J56" s="16">
        <v>0.0</v>
      </c>
      <c r="K56" s="16">
        <v>0.0</v>
      </c>
      <c r="L56" s="17">
        <f t="shared" si="1"/>
        <v>70</v>
      </c>
    </row>
    <row r="57" ht="15.75" customHeight="1">
      <c r="A57" s="6">
        <v>55.0</v>
      </c>
      <c r="B57" s="6" t="s">
        <v>2509</v>
      </c>
      <c r="C57" s="6" t="s">
        <v>2402</v>
      </c>
      <c r="D57" s="6" t="s">
        <v>2500</v>
      </c>
      <c r="E57" s="6">
        <v>118834.0</v>
      </c>
      <c r="F57" s="6" t="s">
        <v>2510</v>
      </c>
      <c r="G57" s="6" t="s">
        <v>2511</v>
      </c>
      <c r="H57" s="16">
        <v>82.0</v>
      </c>
      <c r="I57" s="16">
        <v>62.0</v>
      </c>
      <c r="J57" s="16">
        <v>0.0</v>
      </c>
      <c r="K57" s="16">
        <v>0.0</v>
      </c>
      <c r="L57" s="17">
        <f t="shared" si="1"/>
        <v>144</v>
      </c>
    </row>
    <row r="58" ht="15.75" customHeight="1">
      <c r="A58" s="6">
        <v>56.0</v>
      </c>
      <c r="B58" s="6" t="s">
        <v>2509</v>
      </c>
      <c r="C58" s="6" t="s">
        <v>2402</v>
      </c>
      <c r="D58" s="6" t="s">
        <v>2500</v>
      </c>
      <c r="E58" s="6">
        <v>119032.0</v>
      </c>
      <c r="F58" s="6" t="s">
        <v>2512</v>
      </c>
      <c r="G58" s="6" t="s">
        <v>2513</v>
      </c>
      <c r="H58" s="16">
        <v>0.0</v>
      </c>
      <c r="I58" s="16">
        <v>32.0</v>
      </c>
      <c r="J58" s="16">
        <v>29.0</v>
      </c>
      <c r="K58" s="16">
        <v>0.0</v>
      </c>
      <c r="L58" s="17">
        <f t="shared" si="1"/>
        <v>61</v>
      </c>
    </row>
    <row r="59" ht="15.75" customHeight="1">
      <c r="A59" s="6">
        <v>57.0</v>
      </c>
      <c r="B59" s="6" t="s">
        <v>2509</v>
      </c>
      <c r="C59" s="6" t="s">
        <v>2402</v>
      </c>
      <c r="D59" s="6" t="s">
        <v>2500</v>
      </c>
      <c r="E59" s="6">
        <v>119083.0</v>
      </c>
      <c r="F59" s="6" t="s">
        <v>2514</v>
      </c>
      <c r="G59" s="6" t="s">
        <v>2515</v>
      </c>
      <c r="H59" s="16">
        <v>105.0</v>
      </c>
      <c r="I59" s="16">
        <v>69.0</v>
      </c>
      <c r="J59" s="16">
        <v>48.0</v>
      </c>
      <c r="K59" s="16">
        <v>0.0</v>
      </c>
      <c r="L59" s="17">
        <f t="shared" si="1"/>
        <v>222</v>
      </c>
    </row>
    <row r="60" ht="15.75" customHeight="1">
      <c r="A60" s="6">
        <v>58.0</v>
      </c>
      <c r="B60" s="6" t="s">
        <v>2516</v>
      </c>
      <c r="C60" s="6" t="s">
        <v>2402</v>
      </c>
      <c r="D60" s="6" t="s">
        <v>2500</v>
      </c>
      <c r="E60" s="6">
        <v>119164.0</v>
      </c>
      <c r="F60" s="6" t="s">
        <v>2517</v>
      </c>
      <c r="G60" s="6" t="s">
        <v>2518</v>
      </c>
      <c r="H60" s="16">
        <v>0.0</v>
      </c>
      <c r="I60" s="16">
        <v>15.0</v>
      </c>
      <c r="J60" s="16">
        <v>24.0</v>
      </c>
      <c r="K60" s="16">
        <v>0.0</v>
      </c>
      <c r="L60" s="17">
        <f t="shared" si="1"/>
        <v>39</v>
      </c>
    </row>
    <row r="61" ht="15.75" customHeight="1">
      <c r="A61" s="6">
        <v>59.0</v>
      </c>
      <c r="B61" s="6" t="s">
        <v>2519</v>
      </c>
      <c r="C61" s="6" t="s">
        <v>2402</v>
      </c>
      <c r="D61" s="6" t="s">
        <v>2500</v>
      </c>
      <c r="E61" s="6">
        <v>119172.0</v>
      </c>
      <c r="F61" s="6" t="s">
        <v>2520</v>
      </c>
      <c r="G61" s="6" t="s">
        <v>2521</v>
      </c>
      <c r="H61" s="16">
        <v>0.0</v>
      </c>
      <c r="I61" s="16">
        <v>505.0</v>
      </c>
      <c r="J61" s="16">
        <v>360.0</v>
      </c>
      <c r="K61" s="16">
        <v>0.0</v>
      </c>
      <c r="L61" s="17">
        <f t="shared" si="1"/>
        <v>865</v>
      </c>
    </row>
    <row r="62" ht="15.75" customHeight="1">
      <c r="A62" s="6">
        <v>60.0</v>
      </c>
      <c r="B62" s="6" t="s">
        <v>2516</v>
      </c>
      <c r="C62" s="6" t="s">
        <v>2402</v>
      </c>
      <c r="D62" s="6" t="s">
        <v>2500</v>
      </c>
      <c r="E62" s="6">
        <v>119199.0</v>
      </c>
      <c r="F62" s="6" t="s">
        <v>2522</v>
      </c>
      <c r="G62" s="6" t="s">
        <v>2523</v>
      </c>
      <c r="H62" s="16">
        <v>0.0</v>
      </c>
      <c r="I62" s="16">
        <v>57.0</v>
      </c>
      <c r="J62" s="16">
        <v>48.0</v>
      </c>
      <c r="K62" s="16">
        <v>0.0</v>
      </c>
      <c r="L62" s="17">
        <f t="shared" si="1"/>
        <v>105</v>
      </c>
    </row>
    <row r="63" ht="15.75" customHeight="1">
      <c r="A63" s="6">
        <v>61.0</v>
      </c>
      <c r="B63" s="6" t="s">
        <v>2524</v>
      </c>
      <c r="C63" s="6" t="s">
        <v>2402</v>
      </c>
      <c r="D63" s="6" t="s">
        <v>2500</v>
      </c>
      <c r="E63" s="6">
        <v>119521.0</v>
      </c>
      <c r="F63" s="6" t="s">
        <v>2525</v>
      </c>
      <c r="G63" s="6" t="s">
        <v>2526</v>
      </c>
      <c r="H63" s="16">
        <v>0.0</v>
      </c>
      <c r="I63" s="16">
        <v>277.0</v>
      </c>
      <c r="J63" s="16">
        <v>351.0</v>
      </c>
      <c r="K63" s="16">
        <v>29.0</v>
      </c>
      <c r="L63" s="17">
        <f t="shared" si="1"/>
        <v>657</v>
      </c>
    </row>
    <row r="64" ht="15.75" customHeight="1">
      <c r="A64" s="6">
        <v>62.0</v>
      </c>
      <c r="B64" s="6" t="s">
        <v>2527</v>
      </c>
      <c r="C64" s="6" t="s">
        <v>2402</v>
      </c>
      <c r="D64" s="6" t="s">
        <v>2500</v>
      </c>
      <c r="E64" s="6">
        <v>119539.0</v>
      </c>
      <c r="F64" s="6" t="s">
        <v>2528</v>
      </c>
      <c r="G64" s="6" t="s">
        <v>2529</v>
      </c>
      <c r="H64" s="16">
        <v>0.0</v>
      </c>
      <c r="I64" s="16">
        <v>466.0</v>
      </c>
      <c r="J64" s="16">
        <v>206.0</v>
      </c>
      <c r="K64" s="16">
        <v>0.0</v>
      </c>
      <c r="L64" s="17">
        <f t="shared" si="1"/>
        <v>672</v>
      </c>
    </row>
    <row r="65" ht="15.75" customHeight="1">
      <c r="A65" s="6">
        <v>63.0</v>
      </c>
      <c r="B65" s="6" t="s">
        <v>2527</v>
      </c>
      <c r="C65" s="6" t="s">
        <v>2402</v>
      </c>
      <c r="D65" s="6" t="s">
        <v>2500</v>
      </c>
      <c r="E65" s="6">
        <v>119598.0</v>
      </c>
      <c r="F65" s="6" t="s">
        <v>2530</v>
      </c>
      <c r="G65" s="6" t="s">
        <v>2531</v>
      </c>
      <c r="H65" s="16">
        <v>0.0</v>
      </c>
      <c r="I65" s="16">
        <v>324.0</v>
      </c>
      <c r="J65" s="16">
        <v>213.0</v>
      </c>
      <c r="K65" s="16">
        <v>0.0</v>
      </c>
      <c r="L65" s="17">
        <f t="shared" si="1"/>
        <v>537</v>
      </c>
    </row>
    <row r="66" ht="15.75" customHeight="1">
      <c r="A66" s="6">
        <v>64.0</v>
      </c>
      <c r="B66" s="6" t="s">
        <v>2527</v>
      </c>
      <c r="C66" s="6" t="s">
        <v>2402</v>
      </c>
      <c r="D66" s="6" t="s">
        <v>2500</v>
      </c>
      <c r="E66" s="6">
        <v>119628.0</v>
      </c>
      <c r="F66" s="6" t="s">
        <v>2532</v>
      </c>
      <c r="G66" s="6" t="s">
        <v>2533</v>
      </c>
      <c r="H66" s="16">
        <v>0.0</v>
      </c>
      <c r="I66" s="16">
        <v>858.0</v>
      </c>
      <c r="J66" s="16">
        <v>403.0</v>
      </c>
      <c r="K66" s="16">
        <v>0.0</v>
      </c>
      <c r="L66" s="17">
        <f t="shared" si="1"/>
        <v>1261</v>
      </c>
    </row>
    <row r="67" ht="15.75" customHeight="1">
      <c r="A67" s="6">
        <v>65.0</v>
      </c>
      <c r="B67" s="6" t="s">
        <v>2534</v>
      </c>
      <c r="C67" s="6" t="s">
        <v>2402</v>
      </c>
      <c r="D67" s="6" t="s">
        <v>2535</v>
      </c>
      <c r="E67" s="6">
        <v>159352.0</v>
      </c>
      <c r="F67" s="6" t="s">
        <v>2536</v>
      </c>
      <c r="G67" s="6" t="s">
        <v>2537</v>
      </c>
      <c r="H67" s="16">
        <v>0.0</v>
      </c>
      <c r="I67" s="16">
        <v>54.0</v>
      </c>
      <c r="J67" s="16">
        <v>35.0</v>
      </c>
      <c r="K67" s="16">
        <v>0.0</v>
      </c>
      <c r="L67" s="17">
        <f t="shared" si="1"/>
        <v>89</v>
      </c>
    </row>
    <row r="68" ht="15.75" customHeight="1">
      <c r="A68" s="6">
        <v>66.0</v>
      </c>
      <c r="B68" s="6" t="s">
        <v>2538</v>
      </c>
      <c r="C68" s="6" t="s">
        <v>2402</v>
      </c>
      <c r="D68" s="6" t="s">
        <v>2539</v>
      </c>
      <c r="E68" s="6">
        <v>160326.0</v>
      </c>
      <c r="F68" s="6" t="s">
        <v>2540</v>
      </c>
      <c r="G68" s="6" t="s">
        <v>2541</v>
      </c>
      <c r="H68" s="16">
        <v>0.0</v>
      </c>
      <c r="I68" s="16">
        <v>162.0</v>
      </c>
      <c r="J68" s="16">
        <v>90.0</v>
      </c>
      <c r="K68" s="16">
        <v>17.0</v>
      </c>
      <c r="L68" s="17">
        <f t="shared" si="1"/>
        <v>269</v>
      </c>
    </row>
    <row r="69" ht="15.75" customHeight="1">
      <c r="A69" s="6">
        <v>67.0</v>
      </c>
      <c r="B69" s="6" t="s">
        <v>2542</v>
      </c>
      <c r="C69" s="6" t="s">
        <v>2402</v>
      </c>
      <c r="D69" s="6" t="s">
        <v>2543</v>
      </c>
      <c r="E69" s="6">
        <v>166634.0</v>
      </c>
      <c r="F69" s="6" t="s">
        <v>2544</v>
      </c>
      <c r="G69" s="6" t="s">
        <v>2545</v>
      </c>
      <c r="H69" s="16">
        <v>191.0</v>
      </c>
      <c r="I69" s="16">
        <v>249.0</v>
      </c>
      <c r="J69" s="16">
        <v>324.0</v>
      </c>
      <c r="K69" s="16">
        <v>0.0</v>
      </c>
      <c r="L69" s="17">
        <f t="shared" si="1"/>
        <v>764</v>
      </c>
    </row>
    <row r="70" ht="15.75" customHeight="1">
      <c r="A70" s="6">
        <v>68.0</v>
      </c>
      <c r="B70" s="6" t="s">
        <v>2542</v>
      </c>
      <c r="C70" s="6" t="s">
        <v>2402</v>
      </c>
      <c r="D70" s="6" t="s">
        <v>2543</v>
      </c>
      <c r="E70" s="6">
        <v>166693.0</v>
      </c>
      <c r="F70" s="6" t="s">
        <v>2546</v>
      </c>
      <c r="G70" s="6" t="s">
        <v>2547</v>
      </c>
      <c r="H70" s="16">
        <v>175.0</v>
      </c>
      <c r="I70" s="16">
        <v>278.0</v>
      </c>
      <c r="J70" s="16">
        <v>0.0</v>
      </c>
      <c r="K70" s="16">
        <v>0.0</v>
      </c>
      <c r="L70" s="17">
        <f t="shared" si="1"/>
        <v>453</v>
      </c>
    </row>
    <row r="71" ht="15.75" customHeight="1">
      <c r="A71" s="6">
        <v>69.0</v>
      </c>
      <c r="B71" s="6" t="s">
        <v>2542</v>
      </c>
      <c r="C71" s="6" t="s">
        <v>2402</v>
      </c>
      <c r="D71" s="6" t="s">
        <v>2543</v>
      </c>
      <c r="E71" s="6">
        <v>166812.0</v>
      </c>
      <c r="F71" s="6" t="s">
        <v>2548</v>
      </c>
      <c r="G71" s="6" t="s">
        <v>2549</v>
      </c>
      <c r="H71" s="16">
        <v>267.0</v>
      </c>
      <c r="I71" s="16">
        <v>257.0</v>
      </c>
      <c r="J71" s="16">
        <v>162.0</v>
      </c>
      <c r="K71" s="16">
        <v>0.0</v>
      </c>
      <c r="L71" s="17">
        <f t="shared" si="1"/>
        <v>686</v>
      </c>
    </row>
    <row r="72" ht="15.75" customHeight="1">
      <c r="A72" s="6">
        <v>70.0</v>
      </c>
      <c r="B72" s="6" t="s">
        <v>2542</v>
      </c>
      <c r="C72" s="6" t="s">
        <v>2402</v>
      </c>
      <c r="D72" s="6" t="s">
        <v>2543</v>
      </c>
      <c r="E72" s="6">
        <v>166839.0</v>
      </c>
      <c r="F72" s="6" t="s">
        <v>572</v>
      </c>
      <c r="G72" s="6" t="s">
        <v>2550</v>
      </c>
      <c r="H72" s="16">
        <v>0.0</v>
      </c>
      <c r="I72" s="16">
        <v>114.0</v>
      </c>
      <c r="J72" s="16">
        <v>57.0</v>
      </c>
      <c r="K72" s="16">
        <v>0.0</v>
      </c>
      <c r="L72" s="17">
        <f t="shared" si="1"/>
        <v>171</v>
      </c>
    </row>
    <row r="73" ht="15.75" customHeight="1">
      <c r="A73" s="6">
        <v>71.0</v>
      </c>
      <c r="B73" s="6" t="s">
        <v>2542</v>
      </c>
      <c r="C73" s="6" t="s">
        <v>2402</v>
      </c>
      <c r="D73" s="6" t="s">
        <v>2543</v>
      </c>
      <c r="E73" s="6">
        <v>166855.0</v>
      </c>
      <c r="F73" s="6" t="s">
        <v>2551</v>
      </c>
      <c r="G73" s="6" t="s">
        <v>2552</v>
      </c>
      <c r="H73" s="16">
        <v>0.0</v>
      </c>
      <c r="I73" s="16">
        <v>57.0</v>
      </c>
      <c r="J73" s="16">
        <v>40.0</v>
      </c>
      <c r="K73" s="16">
        <v>0.0</v>
      </c>
      <c r="L73" s="17">
        <f t="shared" si="1"/>
        <v>97</v>
      </c>
    </row>
    <row r="74" ht="15.75" customHeight="1">
      <c r="A74" s="6">
        <v>72.0</v>
      </c>
      <c r="B74" s="6" t="s">
        <v>2553</v>
      </c>
      <c r="C74" s="6" t="s">
        <v>2402</v>
      </c>
      <c r="D74" s="6" t="s">
        <v>2543</v>
      </c>
      <c r="E74" s="6">
        <v>166871.0</v>
      </c>
      <c r="F74" s="6" t="s">
        <v>2554</v>
      </c>
      <c r="G74" s="6" t="s">
        <v>2555</v>
      </c>
      <c r="H74" s="16">
        <v>0.0</v>
      </c>
      <c r="I74" s="16">
        <v>0.0</v>
      </c>
      <c r="J74" s="16">
        <v>206.0</v>
      </c>
      <c r="K74" s="16">
        <v>9.0</v>
      </c>
      <c r="L74" s="17">
        <f t="shared" si="1"/>
        <v>215</v>
      </c>
    </row>
    <row r="75" ht="15.75" customHeight="1">
      <c r="A75" s="6">
        <v>73.0</v>
      </c>
      <c r="B75" s="6" t="s">
        <v>2556</v>
      </c>
      <c r="C75" s="6" t="s">
        <v>2402</v>
      </c>
      <c r="D75" s="6" t="s">
        <v>2543</v>
      </c>
      <c r="E75" s="6">
        <v>166961.0</v>
      </c>
      <c r="F75" s="6" t="s">
        <v>2557</v>
      </c>
      <c r="G75" s="6" t="s">
        <v>2558</v>
      </c>
      <c r="H75" s="16">
        <v>80.0</v>
      </c>
      <c r="I75" s="16">
        <v>223.0</v>
      </c>
      <c r="J75" s="16">
        <v>0.0</v>
      </c>
      <c r="K75" s="16">
        <v>156.0</v>
      </c>
      <c r="L75" s="17">
        <f t="shared" si="1"/>
        <v>459</v>
      </c>
    </row>
    <row r="76" ht="15.75" customHeight="1">
      <c r="A76" s="6">
        <v>74.0</v>
      </c>
      <c r="B76" s="6" t="s">
        <v>2559</v>
      </c>
      <c r="C76" s="6" t="s">
        <v>2402</v>
      </c>
      <c r="D76" s="6" t="s">
        <v>2543</v>
      </c>
      <c r="E76" s="6">
        <v>167118.0</v>
      </c>
      <c r="F76" s="6" t="s">
        <v>2560</v>
      </c>
      <c r="G76" s="6" t="s">
        <v>2561</v>
      </c>
      <c r="H76" s="16">
        <v>0.0</v>
      </c>
      <c r="I76" s="16">
        <v>168.0</v>
      </c>
      <c r="J76" s="16">
        <v>0.0</v>
      </c>
      <c r="K76" s="16">
        <v>0.0</v>
      </c>
      <c r="L76" s="17">
        <f t="shared" si="1"/>
        <v>168</v>
      </c>
    </row>
    <row r="77" ht="15.75" customHeight="1">
      <c r="A77" s="6">
        <v>75.0</v>
      </c>
      <c r="B77" s="6" t="s">
        <v>2562</v>
      </c>
      <c r="C77" s="6" t="s">
        <v>2402</v>
      </c>
      <c r="D77" s="6" t="s">
        <v>2563</v>
      </c>
      <c r="E77" s="6">
        <v>196401.0</v>
      </c>
      <c r="F77" s="6" t="s">
        <v>2564</v>
      </c>
      <c r="G77" s="6" t="s">
        <v>2565</v>
      </c>
      <c r="H77" s="16">
        <v>0.0</v>
      </c>
      <c r="I77" s="16">
        <v>591.0</v>
      </c>
      <c r="J77" s="16">
        <v>0.0</v>
      </c>
      <c r="K77" s="16">
        <v>46.0</v>
      </c>
      <c r="L77" s="17">
        <f t="shared" si="1"/>
        <v>637</v>
      </c>
    </row>
    <row r="78" ht="15.75" customHeight="1">
      <c r="A78" s="6">
        <v>76.0</v>
      </c>
      <c r="B78" s="6" t="s">
        <v>2566</v>
      </c>
      <c r="C78" s="6" t="s">
        <v>2402</v>
      </c>
      <c r="D78" s="6" t="s">
        <v>2563</v>
      </c>
      <c r="E78" s="6">
        <v>196452.0</v>
      </c>
      <c r="F78" s="6" t="s">
        <v>2567</v>
      </c>
      <c r="G78" s="6" t="s">
        <v>2568</v>
      </c>
      <c r="H78" s="16">
        <v>0.0</v>
      </c>
      <c r="I78" s="16">
        <v>236.0</v>
      </c>
      <c r="J78" s="16">
        <v>295.0</v>
      </c>
      <c r="K78" s="16">
        <v>52.0</v>
      </c>
      <c r="L78" s="17">
        <f t="shared" si="1"/>
        <v>583</v>
      </c>
    </row>
    <row r="79" ht="15.75" customHeight="1">
      <c r="A79" s="6">
        <v>77.0</v>
      </c>
      <c r="B79" s="6" t="s">
        <v>2569</v>
      </c>
      <c r="C79" s="6" t="s">
        <v>2402</v>
      </c>
      <c r="D79" s="6" t="s">
        <v>2563</v>
      </c>
      <c r="E79" s="6">
        <v>196461.0</v>
      </c>
      <c r="F79" s="6" t="s">
        <v>2570</v>
      </c>
      <c r="G79" s="6" t="s">
        <v>2571</v>
      </c>
      <c r="H79" s="16">
        <v>0.0</v>
      </c>
      <c r="I79" s="16">
        <v>173.0</v>
      </c>
      <c r="J79" s="16">
        <v>116.0</v>
      </c>
      <c r="K79" s="16">
        <v>24.0</v>
      </c>
      <c r="L79" s="17">
        <f t="shared" si="1"/>
        <v>313</v>
      </c>
    </row>
    <row r="80" ht="15.75" customHeight="1">
      <c r="A80" s="6">
        <v>78.0</v>
      </c>
      <c r="B80" s="6" t="s">
        <v>2569</v>
      </c>
      <c r="C80" s="6" t="s">
        <v>2402</v>
      </c>
      <c r="D80" s="6" t="s">
        <v>2563</v>
      </c>
      <c r="E80" s="6">
        <v>196487.0</v>
      </c>
      <c r="F80" s="6" t="s">
        <v>2572</v>
      </c>
      <c r="G80" s="6" t="s">
        <v>2573</v>
      </c>
      <c r="H80" s="16">
        <v>0.0</v>
      </c>
      <c r="I80" s="16">
        <v>72.0</v>
      </c>
      <c r="J80" s="16">
        <v>53.0</v>
      </c>
      <c r="K80" s="16">
        <v>0.0</v>
      </c>
      <c r="L80" s="17">
        <f t="shared" si="1"/>
        <v>125</v>
      </c>
    </row>
    <row r="81" ht="15.75" customHeight="1">
      <c r="A81" s="6">
        <v>79.0</v>
      </c>
      <c r="B81" s="6" t="s">
        <v>2574</v>
      </c>
      <c r="C81" s="6" t="s">
        <v>2402</v>
      </c>
      <c r="D81" s="6" t="s">
        <v>2563</v>
      </c>
      <c r="E81" s="6">
        <v>196541.0</v>
      </c>
      <c r="F81" s="6" t="s">
        <v>2575</v>
      </c>
      <c r="G81" s="6" t="s">
        <v>2576</v>
      </c>
      <c r="H81" s="16">
        <v>114.0</v>
      </c>
      <c r="I81" s="16">
        <v>109.0</v>
      </c>
      <c r="J81" s="16">
        <v>0.0</v>
      </c>
      <c r="K81" s="16">
        <v>0.0</v>
      </c>
      <c r="L81" s="17">
        <f t="shared" si="1"/>
        <v>223</v>
      </c>
    </row>
    <row r="82" ht="15.75" customHeight="1">
      <c r="A82" s="6">
        <v>80.0</v>
      </c>
      <c r="B82" s="6" t="s">
        <v>2574</v>
      </c>
      <c r="C82" s="6" t="s">
        <v>2402</v>
      </c>
      <c r="D82" s="6" t="s">
        <v>2563</v>
      </c>
      <c r="E82" s="6">
        <v>196550.0</v>
      </c>
      <c r="F82" s="6" t="s">
        <v>2577</v>
      </c>
      <c r="G82" s="6" t="s">
        <v>2578</v>
      </c>
      <c r="H82" s="16">
        <v>105.0</v>
      </c>
      <c r="I82" s="16">
        <v>81.0</v>
      </c>
      <c r="J82" s="16">
        <v>153.0</v>
      </c>
      <c r="K82" s="16">
        <v>0.0</v>
      </c>
      <c r="L82" s="17">
        <f t="shared" si="1"/>
        <v>339</v>
      </c>
    </row>
    <row r="83" ht="15.75" customHeight="1">
      <c r="A83" s="6">
        <v>81.0</v>
      </c>
      <c r="B83" s="6" t="s">
        <v>2574</v>
      </c>
      <c r="C83" s="6" t="s">
        <v>2402</v>
      </c>
      <c r="D83" s="6" t="s">
        <v>2563</v>
      </c>
      <c r="E83" s="6">
        <v>196568.0</v>
      </c>
      <c r="F83" s="6" t="s">
        <v>2579</v>
      </c>
      <c r="G83" s="6" t="s">
        <v>2580</v>
      </c>
      <c r="H83" s="16">
        <v>270.0</v>
      </c>
      <c r="I83" s="16">
        <v>285.0</v>
      </c>
      <c r="J83" s="16">
        <v>36.0</v>
      </c>
      <c r="K83" s="16">
        <v>0.0</v>
      </c>
      <c r="L83" s="17">
        <f t="shared" si="1"/>
        <v>591</v>
      </c>
    </row>
    <row r="84" ht="15.75" customHeight="1">
      <c r="A84" s="6">
        <v>82.0</v>
      </c>
      <c r="B84" s="6" t="s">
        <v>2574</v>
      </c>
      <c r="C84" s="6" t="s">
        <v>2402</v>
      </c>
      <c r="D84" s="6" t="s">
        <v>2563</v>
      </c>
      <c r="E84" s="6">
        <v>196576.0</v>
      </c>
      <c r="F84" s="6" t="s">
        <v>2581</v>
      </c>
      <c r="G84" s="6" t="s">
        <v>2582</v>
      </c>
      <c r="H84" s="16">
        <v>136.0</v>
      </c>
      <c r="I84" s="16">
        <v>252.0</v>
      </c>
      <c r="J84" s="16">
        <v>52.0</v>
      </c>
      <c r="K84" s="16">
        <v>0.0</v>
      </c>
      <c r="L84" s="17">
        <f t="shared" si="1"/>
        <v>440</v>
      </c>
    </row>
    <row r="85" ht="15.75" customHeight="1">
      <c r="A85" s="6">
        <v>83.0</v>
      </c>
      <c r="B85" s="6" t="s">
        <v>2574</v>
      </c>
      <c r="C85" s="6" t="s">
        <v>2402</v>
      </c>
      <c r="D85" s="6" t="s">
        <v>2563</v>
      </c>
      <c r="E85" s="6">
        <v>196657.0</v>
      </c>
      <c r="F85" s="6" t="s">
        <v>2583</v>
      </c>
      <c r="G85" s="6" t="s">
        <v>2584</v>
      </c>
      <c r="H85" s="16">
        <v>129.0</v>
      </c>
      <c r="I85" s="16">
        <v>170.0</v>
      </c>
      <c r="J85" s="16">
        <v>49.0</v>
      </c>
      <c r="K85" s="16">
        <v>0.0</v>
      </c>
      <c r="L85" s="17">
        <f t="shared" si="1"/>
        <v>348</v>
      </c>
    </row>
    <row r="86" ht="15.75" customHeight="1">
      <c r="A86" s="6">
        <v>84.0</v>
      </c>
      <c r="B86" s="6" t="s">
        <v>2574</v>
      </c>
      <c r="C86" s="6" t="s">
        <v>2402</v>
      </c>
      <c r="D86" s="6" t="s">
        <v>2563</v>
      </c>
      <c r="E86" s="6">
        <v>196665.0</v>
      </c>
      <c r="F86" s="6" t="s">
        <v>2585</v>
      </c>
      <c r="G86" s="6" t="s">
        <v>2586</v>
      </c>
      <c r="H86" s="16">
        <v>167.0</v>
      </c>
      <c r="I86" s="16">
        <v>183.0</v>
      </c>
      <c r="J86" s="16">
        <v>36.0</v>
      </c>
      <c r="K86" s="16">
        <v>0.0</v>
      </c>
      <c r="L86" s="17">
        <f t="shared" si="1"/>
        <v>386</v>
      </c>
    </row>
    <row r="87" ht="15.75" customHeight="1">
      <c r="A87" s="6">
        <v>85.0</v>
      </c>
      <c r="B87" s="6" t="s">
        <v>2587</v>
      </c>
      <c r="C87" s="6" t="s">
        <v>2402</v>
      </c>
      <c r="D87" s="6" t="s">
        <v>2535</v>
      </c>
      <c r="E87" s="6">
        <v>198986.0</v>
      </c>
      <c r="F87" s="6" t="s">
        <v>2588</v>
      </c>
      <c r="G87" s="6" t="s">
        <v>2589</v>
      </c>
      <c r="H87" s="16">
        <v>21.0</v>
      </c>
      <c r="I87" s="16">
        <v>19.0</v>
      </c>
      <c r="J87" s="16">
        <v>0.0</v>
      </c>
      <c r="K87" s="16">
        <v>0.0</v>
      </c>
      <c r="L87" s="17">
        <f t="shared" si="1"/>
        <v>40</v>
      </c>
    </row>
    <row r="88" ht="15.75" customHeight="1">
      <c r="A88" s="6">
        <v>86.0</v>
      </c>
      <c r="B88" s="6" t="s">
        <v>2590</v>
      </c>
      <c r="C88" s="6" t="s">
        <v>2402</v>
      </c>
      <c r="D88" s="6" t="s">
        <v>2535</v>
      </c>
      <c r="E88" s="6">
        <v>198994.0</v>
      </c>
      <c r="F88" s="6" t="s">
        <v>2591</v>
      </c>
      <c r="G88" s="6" t="s">
        <v>2592</v>
      </c>
      <c r="H88" s="16">
        <v>116.0</v>
      </c>
      <c r="I88" s="16">
        <v>235.0</v>
      </c>
      <c r="J88" s="16">
        <v>150.0</v>
      </c>
      <c r="K88" s="16">
        <v>0.0</v>
      </c>
      <c r="L88" s="17">
        <f t="shared" si="1"/>
        <v>501</v>
      </c>
    </row>
    <row r="89" ht="15.75" customHeight="1">
      <c r="A89" s="6">
        <v>87.0</v>
      </c>
      <c r="B89" s="6" t="s">
        <v>2590</v>
      </c>
      <c r="C89" s="6" t="s">
        <v>2402</v>
      </c>
      <c r="D89" s="6" t="s">
        <v>2535</v>
      </c>
      <c r="E89" s="6">
        <v>199095.0</v>
      </c>
      <c r="F89" s="6" t="s">
        <v>2593</v>
      </c>
      <c r="G89" s="6" t="s">
        <v>2594</v>
      </c>
      <c r="H89" s="16">
        <v>167.0</v>
      </c>
      <c r="I89" s="16">
        <v>130.0</v>
      </c>
      <c r="J89" s="16">
        <v>98.0</v>
      </c>
      <c r="K89" s="16">
        <v>0.0</v>
      </c>
      <c r="L89" s="17">
        <f t="shared" si="1"/>
        <v>395</v>
      </c>
    </row>
    <row r="90" ht="15.75" customHeight="1">
      <c r="A90" s="6">
        <v>88.0</v>
      </c>
      <c r="B90" s="6" t="s">
        <v>2590</v>
      </c>
      <c r="C90" s="6" t="s">
        <v>2402</v>
      </c>
      <c r="D90" s="6" t="s">
        <v>2535</v>
      </c>
      <c r="E90" s="6">
        <v>199168.0</v>
      </c>
      <c r="F90" s="6" t="s">
        <v>2595</v>
      </c>
      <c r="G90" s="6" t="s">
        <v>2596</v>
      </c>
      <c r="H90" s="16">
        <v>132.0</v>
      </c>
      <c r="I90" s="16">
        <v>113.0</v>
      </c>
      <c r="J90" s="16">
        <v>82.0</v>
      </c>
      <c r="K90" s="16">
        <v>0.0</v>
      </c>
      <c r="L90" s="17">
        <f t="shared" si="1"/>
        <v>327</v>
      </c>
    </row>
    <row r="91" ht="15.75" customHeight="1">
      <c r="A91" s="6">
        <v>89.0</v>
      </c>
      <c r="B91" s="6" t="s">
        <v>2590</v>
      </c>
      <c r="C91" s="6" t="s">
        <v>2402</v>
      </c>
      <c r="D91" s="6" t="s">
        <v>2535</v>
      </c>
      <c r="E91" s="6">
        <v>199214.0</v>
      </c>
      <c r="F91" s="6" t="s">
        <v>2597</v>
      </c>
      <c r="G91" s="6" t="s">
        <v>2598</v>
      </c>
      <c r="H91" s="16">
        <v>134.0</v>
      </c>
      <c r="I91" s="16">
        <v>167.0</v>
      </c>
      <c r="J91" s="16">
        <v>77.0</v>
      </c>
      <c r="K91" s="16">
        <v>0.0</v>
      </c>
      <c r="L91" s="17">
        <f t="shared" si="1"/>
        <v>378</v>
      </c>
    </row>
    <row r="92" ht="15.75" customHeight="1">
      <c r="A92" s="6">
        <v>90.0</v>
      </c>
      <c r="B92" s="6" t="s">
        <v>2599</v>
      </c>
      <c r="C92" s="6" t="s">
        <v>2402</v>
      </c>
      <c r="D92" s="6" t="s">
        <v>2535</v>
      </c>
      <c r="E92" s="6">
        <v>199303.0</v>
      </c>
      <c r="F92" s="6" t="s">
        <v>2600</v>
      </c>
      <c r="G92" s="6" t="s">
        <v>2601</v>
      </c>
      <c r="H92" s="16">
        <v>0.0</v>
      </c>
      <c r="I92" s="16">
        <v>86.0</v>
      </c>
      <c r="J92" s="16">
        <v>66.0</v>
      </c>
      <c r="K92" s="16">
        <v>0.0</v>
      </c>
      <c r="L92" s="17">
        <f t="shared" si="1"/>
        <v>152</v>
      </c>
    </row>
    <row r="93" ht="15.75" customHeight="1">
      <c r="A93" s="6">
        <v>91.0</v>
      </c>
      <c r="B93" s="6" t="s">
        <v>2602</v>
      </c>
      <c r="C93" s="6" t="s">
        <v>2402</v>
      </c>
      <c r="D93" s="6" t="s">
        <v>2603</v>
      </c>
      <c r="E93" s="6">
        <v>200336.0</v>
      </c>
      <c r="F93" s="6" t="s">
        <v>2604</v>
      </c>
      <c r="G93" s="6" t="s">
        <v>2605</v>
      </c>
      <c r="H93" s="16">
        <v>241.0</v>
      </c>
      <c r="I93" s="16">
        <v>0.0</v>
      </c>
      <c r="J93" s="16">
        <v>0.0</v>
      </c>
      <c r="K93" s="16">
        <v>0.0</v>
      </c>
      <c r="L93" s="17">
        <f t="shared" si="1"/>
        <v>241</v>
      </c>
    </row>
    <row r="94" ht="15.75" customHeight="1">
      <c r="A94" s="6">
        <v>92.0</v>
      </c>
      <c r="B94" s="6" t="s">
        <v>2602</v>
      </c>
      <c r="C94" s="6" t="s">
        <v>2402</v>
      </c>
      <c r="D94" s="6" t="s">
        <v>2603</v>
      </c>
      <c r="E94" s="6">
        <v>200344.0</v>
      </c>
      <c r="F94" s="6" t="s">
        <v>1825</v>
      </c>
      <c r="G94" s="6" t="s">
        <v>2606</v>
      </c>
      <c r="H94" s="16">
        <v>86.0</v>
      </c>
      <c r="I94" s="16">
        <v>63.0</v>
      </c>
      <c r="J94" s="16">
        <v>41.0</v>
      </c>
      <c r="K94" s="16">
        <v>0.0</v>
      </c>
      <c r="L94" s="17">
        <f t="shared" si="1"/>
        <v>190</v>
      </c>
    </row>
    <row r="95" ht="15.75" customHeight="1">
      <c r="A95" s="6">
        <v>93.0</v>
      </c>
      <c r="B95" s="6" t="s">
        <v>2602</v>
      </c>
      <c r="C95" s="6" t="s">
        <v>2402</v>
      </c>
      <c r="D95" s="6" t="s">
        <v>2603</v>
      </c>
      <c r="E95" s="6">
        <v>200433.0</v>
      </c>
      <c r="F95" s="6" t="s">
        <v>2607</v>
      </c>
      <c r="G95" s="6" t="s">
        <v>2608</v>
      </c>
      <c r="H95" s="16">
        <v>71.0</v>
      </c>
      <c r="I95" s="16">
        <v>76.0</v>
      </c>
      <c r="J95" s="16">
        <v>43.0</v>
      </c>
      <c r="K95" s="16">
        <v>0.0</v>
      </c>
      <c r="L95" s="17">
        <f t="shared" si="1"/>
        <v>190</v>
      </c>
    </row>
    <row r="96" ht="15.75" customHeight="1">
      <c r="A96" s="6">
        <v>94.0</v>
      </c>
      <c r="B96" s="6" t="s">
        <v>2609</v>
      </c>
      <c r="C96" s="6" t="s">
        <v>2402</v>
      </c>
      <c r="D96" s="6" t="s">
        <v>2603</v>
      </c>
      <c r="E96" s="6">
        <v>200531.0</v>
      </c>
      <c r="F96" s="6" t="s">
        <v>2610</v>
      </c>
      <c r="G96" s="6" t="s">
        <v>2611</v>
      </c>
      <c r="H96" s="16">
        <v>0.0</v>
      </c>
      <c r="I96" s="16">
        <v>103.0</v>
      </c>
      <c r="J96" s="16">
        <v>64.0</v>
      </c>
      <c r="K96" s="16">
        <v>0.0</v>
      </c>
      <c r="L96" s="17">
        <f t="shared" si="1"/>
        <v>167</v>
      </c>
    </row>
    <row r="97" ht="15.75" customHeight="1">
      <c r="A97" s="6">
        <v>95.0</v>
      </c>
      <c r="B97" s="6" t="s">
        <v>2612</v>
      </c>
      <c r="C97" s="6" t="s">
        <v>2402</v>
      </c>
      <c r="D97" s="6" t="s">
        <v>2603</v>
      </c>
      <c r="E97" s="6">
        <v>200573.0</v>
      </c>
      <c r="F97" s="6" t="s">
        <v>2613</v>
      </c>
      <c r="G97" s="6" t="s">
        <v>2614</v>
      </c>
      <c r="H97" s="16">
        <v>0.0</v>
      </c>
      <c r="I97" s="16">
        <v>105.0</v>
      </c>
      <c r="J97" s="16">
        <v>50.0</v>
      </c>
      <c r="K97" s="16">
        <v>0.0</v>
      </c>
      <c r="L97" s="17">
        <f t="shared" si="1"/>
        <v>155</v>
      </c>
    </row>
    <row r="98" ht="15.75" customHeight="1">
      <c r="A98" s="6">
        <v>96.0</v>
      </c>
      <c r="B98" s="6" t="s">
        <v>2612</v>
      </c>
      <c r="C98" s="6" t="s">
        <v>2402</v>
      </c>
      <c r="D98" s="6" t="s">
        <v>2603</v>
      </c>
      <c r="E98" s="6">
        <v>200603.0</v>
      </c>
      <c r="F98" s="6" t="s">
        <v>2615</v>
      </c>
      <c r="G98" s="6" t="s">
        <v>2616</v>
      </c>
      <c r="H98" s="16">
        <v>267.0</v>
      </c>
      <c r="I98" s="16">
        <v>242.0</v>
      </c>
      <c r="J98" s="16">
        <v>0.0</v>
      </c>
      <c r="K98" s="16">
        <v>0.0</v>
      </c>
      <c r="L98" s="17">
        <f t="shared" si="1"/>
        <v>509</v>
      </c>
    </row>
    <row r="99" ht="15.75" customHeight="1">
      <c r="A99" s="6">
        <v>97.0</v>
      </c>
      <c r="B99" s="6" t="s">
        <v>2612</v>
      </c>
      <c r="C99" s="6" t="s">
        <v>2402</v>
      </c>
      <c r="D99" s="6" t="s">
        <v>2603</v>
      </c>
      <c r="E99" s="6">
        <v>200638.0</v>
      </c>
      <c r="F99" s="6" t="s">
        <v>44</v>
      </c>
      <c r="G99" s="6" t="s">
        <v>2617</v>
      </c>
      <c r="H99" s="16">
        <v>0.0</v>
      </c>
      <c r="I99" s="16">
        <v>233.0</v>
      </c>
      <c r="J99" s="16">
        <v>175.0</v>
      </c>
      <c r="K99" s="16">
        <v>0.0</v>
      </c>
      <c r="L99" s="17">
        <f t="shared" si="1"/>
        <v>408</v>
      </c>
    </row>
    <row r="100" ht="15.75" customHeight="1">
      <c r="A100" s="6">
        <v>98.0</v>
      </c>
      <c r="B100" s="6" t="s">
        <v>2443</v>
      </c>
      <c r="C100" s="6" t="s">
        <v>2402</v>
      </c>
      <c r="D100" s="6" t="s">
        <v>2403</v>
      </c>
      <c r="E100" s="6">
        <v>205559.0</v>
      </c>
      <c r="F100" s="6" t="s">
        <v>2618</v>
      </c>
      <c r="G100" s="6" t="s">
        <v>2619</v>
      </c>
      <c r="H100" s="16">
        <v>0.0</v>
      </c>
      <c r="I100" s="16">
        <v>163.0</v>
      </c>
      <c r="J100" s="16">
        <v>299.0</v>
      </c>
      <c r="K100" s="16">
        <v>0.0</v>
      </c>
      <c r="L100" s="17">
        <f t="shared" si="1"/>
        <v>462</v>
      </c>
    </row>
    <row r="101" ht="15.75" customHeight="1">
      <c r="A101" s="6">
        <v>99.0</v>
      </c>
      <c r="B101" s="6" t="s">
        <v>2443</v>
      </c>
      <c r="C101" s="6" t="s">
        <v>2402</v>
      </c>
      <c r="D101" s="6" t="s">
        <v>2403</v>
      </c>
      <c r="E101" s="6">
        <v>205559.0</v>
      </c>
      <c r="F101" s="6" t="s">
        <v>2618</v>
      </c>
      <c r="G101" s="6" t="s">
        <v>2620</v>
      </c>
      <c r="H101" s="16">
        <v>0.0</v>
      </c>
      <c r="I101" s="16">
        <v>0.0</v>
      </c>
      <c r="J101" s="16">
        <v>70.0</v>
      </c>
      <c r="K101" s="16">
        <v>0.0</v>
      </c>
      <c r="L101" s="17">
        <f t="shared" si="1"/>
        <v>70</v>
      </c>
    </row>
    <row r="102" ht="15.75" customHeight="1">
      <c r="A102" s="6">
        <v>100.0</v>
      </c>
      <c r="B102" s="6" t="s">
        <v>2621</v>
      </c>
      <c r="C102" s="6" t="s">
        <v>2402</v>
      </c>
      <c r="D102" s="6" t="s">
        <v>2539</v>
      </c>
      <c r="E102" s="6">
        <v>205605.0</v>
      </c>
      <c r="F102" s="6" t="s">
        <v>2622</v>
      </c>
      <c r="G102" s="6" t="s">
        <v>2623</v>
      </c>
      <c r="H102" s="16">
        <v>0.0</v>
      </c>
      <c r="I102" s="16">
        <v>228.0</v>
      </c>
      <c r="J102" s="16">
        <v>87.0</v>
      </c>
      <c r="K102" s="16">
        <v>22.0</v>
      </c>
      <c r="L102" s="17">
        <f t="shared" si="1"/>
        <v>337</v>
      </c>
    </row>
    <row r="103" ht="15.75" customHeight="1">
      <c r="A103" s="6">
        <v>101.0</v>
      </c>
      <c r="B103" s="6" t="s">
        <v>2509</v>
      </c>
      <c r="C103" s="6" t="s">
        <v>2402</v>
      </c>
      <c r="D103" s="6" t="s">
        <v>2500</v>
      </c>
      <c r="E103" s="6">
        <v>212237.0</v>
      </c>
      <c r="F103" s="6" t="s">
        <v>2624</v>
      </c>
      <c r="G103" s="6" t="s">
        <v>2625</v>
      </c>
      <c r="H103" s="16">
        <v>212.0</v>
      </c>
      <c r="I103" s="16">
        <v>125.0</v>
      </c>
      <c r="J103" s="16">
        <v>0.0</v>
      </c>
      <c r="K103" s="16">
        <v>0.0</v>
      </c>
      <c r="L103" s="17">
        <f t="shared" si="1"/>
        <v>337</v>
      </c>
    </row>
    <row r="104" ht="15.75" customHeight="1">
      <c r="A104" s="6">
        <v>102.0</v>
      </c>
      <c r="B104" s="6" t="s">
        <v>2602</v>
      </c>
      <c r="C104" s="6" t="s">
        <v>2402</v>
      </c>
      <c r="D104" s="6" t="s">
        <v>2603</v>
      </c>
      <c r="E104" s="6">
        <v>219002.0</v>
      </c>
      <c r="F104" s="6" t="s">
        <v>2626</v>
      </c>
      <c r="G104" s="6" t="s">
        <v>2627</v>
      </c>
      <c r="H104" s="16">
        <v>47.0</v>
      </c>
      <c r="I104" s="16">
        <v>40.0</v>
      </c>
      <c r="J104" s="16">
        <v>27.0</v>
      </c>
      <c r="K104" s="16">
        <v>0.0</v>
      </c>
      <c r="L104" s="17">
        <f t="shared" si="1"/>
        <v>114</v>
      </c>
    </row>
    <row r="105" ht="15.75" customHeight="1">
      <c r="A105" s="6">
        <v>103.0</v>
      </c>
      <c r="B105" s="6" t="s">
        <v>2470</v>
      </c>
      <c r="C105" s="6" t="s">
        <v>2402</v>
      </c>
      <c r="D105" s="6" t="s">
        <v>2447</v>
      </c>
      <c r="E105" s="6">
        <v>220663.0</v>
      </c>
      <c r="F105" s="6" t="s">
        <v>2628</v>
      </c>
      <c r="G105" s="6" t="s">
        <v>2629</v>
      </c>
      <c r="H105" s="16">
        <v>0.0</v>
      </c>
      <c r="I105" s="16">
        <v>235.0</v>
      </c>
      <c r="J105" s="16">
        <v>95.0</v>
      </c>
      <c r="K105" s="16">
        <v>11.0</v>
      </c>
      <c r="L105" s="17">
        <f t="shared" si="1"/>
        <v>341</v>
      </c>
    </row>
    <row r="106" ht="15.75" customHeight="1">
      <c r="A106" s="6">
        <v>104.0</v>
      </c>
      <c r="B106" s="6" t="s">
        <v>2470</v>
      </c>
      <c r="C106" s="6" t="s">
        <v>2402</v>
      </c>
      <c r="D106" s="6" t="s">
        <v>2447</v>
      </c>
      <c r="E106" s="6">
        <v>220663.0</v>
      </c>
      <c r="F106" s="6" t="s">
        <v>2628</v>
      </c>
      <c r="G106" s="6" t="s">
        <v>2630</v>
      </c>
      <c r="H106" s="16">
        <v>0.0</v>
      </c>
      <c r="I106" s="16">
        <v>0.0</v>
      </c>
      <c r="J106" s="16">
        <v>51.0</v>
      </c>
      <c r="K106" s="16">
        <v>0.0</v>
      </c>
      <c r="L106" s="17">
        <f t="shared" si="1"/>
        <v>51</v>
      </c>
    </row>
    <row r="107" ht="15.75" customHeight="1">
      <c r="A107" s="6">
        <v>105.0</v>
      </c>
      <c r="B107" s="6" t="s">
        <v>2450</v>
      </c>
      <c r="C107" s="6" t="s">
        <v>2402</v>
      </c>
      <c r="D107" s="6" t="s">
        <v>2447</v>
      </c>
      <c r="E107" s="6">
        <v>220671.0</v>
      </c>
      <c r="F107" s="6" t="s">
        <v>2631</v>
      </c>
      <c r="G107" s="6" t="s">
        <v>2632</v>
      </c>
      <c r="H107" s="16">
        <v>206.0</v>
      </c>
      <c r="I107" s="16">
        <v>161.0</v>
      </c>
      <c r="J107" s="16">
        <v>75.0</v>
      </c>
      <c r="K107" s="16">
        <v>0.0</v>
      </c>
      <c r="L107" s="17">
        <f t="shared" si="1"/>
        <v>442</v>
      </c>
    </row>
    <row r="108" ht="15.75" customHeight="1">
      <c r="A108" s="6">
        <v>106.0</v>
      </c>
      <c r="B108" s="6" t="s">
        <v>2411</v>
      </c>
      <c r="C108" s="6" t="s">
        <v>2402</v>
      </c>
      <c r="D108" s="6" t="s">
        <v>2403</v>
      </c>
      <c r="E108" s="6">
        <v>231860.0</v>
      </c>
      <c r="F108" s="6" t="s">
        <v>2633</v>
      </c>
      <c r="G108" s="6" t="s">
        <v>2634</v>
      </c>
      <c r="H108" s="16">
        <v>321.0</v>
      </c>
      <c r="I108" s="16">
        <v>246.0</v>
      </c>
      <c r="J108" s="16">
        <v>152.0</v>
      </c>
      <c r="K108" s="16">
        <v>0.0</v>
      </c>
      <c r="L108" s="17">
        <f t="shared" si="1"/>
        <v>719</v>
      </c>
    </row>
    <row r="109" ht="15.75" customHeight="1">
      <c r="A109" s="6">
        <v>107.0</v>
      </c>
      <c r="B109" s="6" t="s">
        <v>2487</v>
      </c>
      <c r="C109" s="6" t="s">
        <v>2402</v>
      </c>
      <c r="D109" s="6" t="s">
        <v>2403</v>
      </c>
      <c r="E109" s="6">
        <v>239399.0</v>
      </c>
      <c r="F109" s="6" t="s">
        <v>2635</v>
      </c>
      <c r="G109" s="6" t="s">
        <v>2636</v>
      </c>
      <c r="H109" s="16">
        <v>0.0</v>
      </c>
      <c r="I109" s="16">
        <v>0.0</v>
      </c>
      <c r="J109" s="16">
        <v>147.0</v>
      </c>
      <c r="K109" s="16">
        <v>0.0</v>
      </c>
      <c r="L109" s="17">
        <f t="shared" si="1"/>
        <v>147</v>
      </c>
    </row>
    <row r="110" ht="15.75" customHeight="1">
      <c r="A110" s="6">
        <v>108.0</v>
      </c>
      <c r="B110" s="6" t="s">
        <v>2487</v>
      </c>
      <c r="C110" s="6" t="s">
        <v>2402</v>
      </c>
      <c r="D110" s="6" t="s">
        <v>2403</v>
      </c>
      <c r="E110" s="6">
        <v>239399.0</v>
      </c>
      <c r="F110" s="6" t="s">
        <v>2635</v>
      </c>
      <c r="G110" s="6" t="s">
        <v>2637</v>
      </c>
      <c r="H110" s="16">
        <v>0.0</v>
      </c>
      <c r="I110" s="16">
        <v>0.0</v>
      </c>
      <c r="J110" s="16">
        <v>48.0</v>
      </c>
      <c r="K110" s="16">
        <v>0.0</v>
      </c>
      <c r="L110" s="17">
        <f t="shared" si="1"/>
        <v>48</v>
      </c>
    </row>
    <row r="111" ht="15.75" customHeight="1">
      <c r="A111" s="6">
        <v>109.0</v>
      </c>
      <c r="B111" s="6" t="s">
        <v>2463</v>
      </c>
      <c r="C111" s="6" t="s">
        <v>2402</v>
      </c>
      <c r="D111" s="6" t="s">
        <v>2447</v>
      </c>
      <c r="E111" s="6">
        <v>239402.0</v>
      </c>
      <c r="F111" s="6" t="s">
        <v>2638</v>
      </c>
      <c r="G111" s="6" t="s">
        <v>2639</v>
      </c>
      <c r="H111" s="16">
        <v>0.0</v>
      </c>
      <c r="I111" s="16">
        <v>236.0</v>
      </c>
      <c r="J111" s="16">
        <v>149.0</v>
      </c>
      <c r="K111" s="16">
        <v>148.0</v>
      </c>
      <c r="L111" s="17">
        <f t="shared" si="1"/>
        <v>533</v>
      </c>
    </row>
    <row r="112" ht="15.75" customHeight="1">
      <c r="A112" s="6">
        <v>110.0</v>
      </c>
      <c r="B112" s="6" t="s">
        <v>2487</v>
      </c>
      <c r="C112" s="6" t="s">
        <v>2402</v>
      </c>
      <c r="D112" s="6" t="s">
        <v>2403</v>
      </c>
      <c r="E112" s="6">
        <v>245836.0</v>
      </c>
      <c r="F112" s="6" t="s">
        <v>2640</v>
      </c>
      <c r="G112" s="6" t="s">
        <v>2641</v>
      </c>
      <c r="H112" s="16">
        <v>494.0</v>
      </c>
      <c r="I112" s="16">
        <v>0.0</v>
      </c>
      <c r="J112" s="16">
        <v>0.0</v>
      </c>
      <c r="K112" s="16">
        <v>0.0</v>
      </c>
      <c r="L112" s="17">
        <f t="shared" si="1"/>
        <v>494</v>
      </c>
    </row>
    <row r="113" ht="15.75" customHeight="1">
      <c r="A113" s="6">
        <v>111.0</v>
      </c>
      <c r="B113" s="6" t="s">
        <v>2432</v>
      </c>
      <c r="C113" s="6" t="s">
        <v>2402</v>
      </c>
      <c r="D113" s="6" t="s">
        <v>2403</v>
      </c>
      <c r="E113" s="6">
        <v>246204.0</v>
      </c>
      <c r="F113" s="6" t="s">
        <v>2642</v>
      </c>
      <c r="G113" s="6" t="s">
        <v>2643</v>
      </c>
      <c r="H113" s="16">
        <v>49.0</v>
      </c>
      <c r="I113" s="16">
        <v>118.0</v>
      </c>
      <c r="J113" s="16">
        <v>0.0</v>
      </c>
      <c r="K113" s="16">
        <v>0.0</v>
      </c>
      <c r="L113" s="17">
        <f t="shared" si="1"/>
        <v>167</v>
      </c>
    </row>
    <row r="114" ht="15.75" customHeight="1">
      <c r="A114" s="6">
        <v>112.0</v>
      </c>
      <c r="B114" s="6" t="s">
        <v>2450</v>
      </c>
      <c r="C114" s="6" t="s">
        <v>2402</v>
      </c>
      <c r="D114" s="6" t="s">
        <v>2447</v>
      </c>
      <c r="E114" s="6">
        <v>256234.0</v>
      </c>
      <c r="F114" s="6" t="s">
        <v>2644</v>
      </c>
      <c r="G114" s="6" t="s">
        <v>2645</v>
      </c>
      <c r="H114" s="16">
        <v>0.0</v>
      </c>
      <c r="I114" s="16">
        <v>185.0</v>
      </c>
      <c r="J114" s="16">
        <v>116.0</v>
      </c>
      <c r="K114" s="16">
        <v>20.0</v>
      </c>
      <c r="L114" s="17">
        <f t="shared" si="1"/>
        <v>321</v>
      </c>
    </row>
    <row r="115" ht="15.75" customHeight="1">
      <c r="A115" s="6">
        <v>113.0</v>
      </c>
      <c r="B115" s="6" t="s">
        <v>2450</v>
      </c>
      <c r="C115" s="6" t="s">
        <v>2402</v>
      </c>
      <c r="D115" s="6" t="s">
        <v>2447</v>
      </c>
      <c r="E115" s="6">
        <v>256234.0</v>
      </c>
      <c r="F115" s="6" t="s">
        <v>2644</v>
      </c>
      <c r="G115" s="6" t="s">
        <v>2646</v>
      </c>
      <c r="H115" s="16">
        <v>0.0</v>
      </c>
      <c r="I115" s="16">
        <v>0.0</v>
      </c>
      <c r="J115" s="16">
        <v>39.0</v>
      </c>
      <c r="K115" s="16">
        <v>0.0</v>
      </c>
      <c r="L115" s="17">
        <f t="shared" si="1"/>
        <v>39</v>
      </c>
    </row>
    <row r="116" ht="15.75" customHeight="1">
      <c r="A116" s="6">
        <v>114.0</v>
      </c>
      <c r="B116" s="6" t="s">
        <v>2509</v>
      </c>
      <c r="C116" s="6" t="s">
        <v>2402</v>
      </c>
      <c r="D116" s="6" t="s">
        <v>2500</v>
      </c>
      <c r="E116" s="6">
        <v>305359.0</v>
      </c>
      <c r="F116" s="6" t="s">
        <v>2647</v>
      </c>
      <c r="G116" s="6" t="s">
        <v>2648</v>
      </c>
      <c r="H116" s="16">
        <v>0.0</v>
      </c>
      <c r="I116" s="16">
        <v>0.0</v>
      </c>
      <c r="J116" s="16">
        <v>28.0</v>
      </c>
      <c r="K116" s="16">
        <v>0.0</v>
      </c>
      <c r="L116" s="17">
        <f t="shared" si="1"/>
        <v>28</v>
      </c>
    </row>
    <row r="117" ht="15.75" customHeight="1">
      <c r="A117" s="6">
        <v>115.0</v>
      </c>
      <c r="B117" s="6" t="s">
        <v>2649</v>
      </c>
      <c r="C117" s="6" t="s">
        <v>2402</v>
      </c>
      <c r="D117" s="6" t="s">
        <v>2447</v>
      </c>
      <c r="E117" s="6">
        <v>308412.0</v>
      </c>
      <c r="F117" s="6" t="s">
        <v>2650</v>
      </c>
      <c r="G117" s="6" t="s">
        <v>2651</v>
      </c>
      <c r="H117" s="16">
        <v>108.0</v>
      </c>
      <c r="I117" s="16">
        <v>147.0</v>
      </c>
      <c r="J117" s="16">
        <v>214.0</v>
      </c>
      <c r="K117" s="16">
        <v>0.0</v>
      </c>
      <c r="L117" s="17">
        <f t="shared" si="1"/>
        <v>469</v>
      </c>
    </row>
    <row r="118" ht="15.75" customHeight="1">
      <c r="A118" s="6">
        <v>116.0</v>
      </c>
      <c r="B118" s="6" t="s">
        <v>2590</v>
      </c>
      <c r="C118" s="6" t="s">
        <v>2402</v>
      </c>
      <c r="D118" s="6" t="s">
        <v>2535</v>
      </c>
      <c r="E118" s="6">
        <v>310603.0</v>
      </c>
      <c r="F118" s="6" t="s">
        <v>2652</v>
      </c>
      <c r="G118" s="6" t="s">
        <v>2653</v>
      </c>
      <c r="H118" s="16">
        <v>0.0</v>
      </c>
      <c r="I118" s="16">
        <v>310.0</v>
      </c>
      <c r="J118" s="16">
        <v>368.0</v>
      </c>
      <c r="K118" s="16">
        <v>25.0</v>
      </c>
      <c r="L118" s="17">
        <f t="shared" si="1"/>
        <v>703</v>
      </c>
    </row>
    <row r="119" ht="15.75" customHeight="1">
      <c r="A119" s="6">
        <v>117.0</v>
      </c>
      <c r="B119" s="6" t="s">
        <v>2654</v>
      </c>
      <c r="C119" s="6" t="s">
        <v>2402</v>
      </c>
      <c r="D119" s="6" t="s">
        <v>2539</v>
      </c>
      <c r="E119" s="6">
        <v>316041.0</v>
      </c>
      <c r="F119" s="6" t="s">
        <v>2655</v>
      </c>
      <c r="G119" s="6" t="s">
        <v>2656</v>
      </c>
      <c r="H119" s="16">
        <v>28.0</v>
      </c>
      <c r="I119" s="16">
        <v>702.0</v>
      </c>
      <c r="J119" s="16">
        <v>79.0</v>
      </c>
      <c r="K119" s="16">
        <v>42.0</v>
      </c>
      <c r="L119" s="17">
        <f t="shared" si="1"/>
        <v>851</v>
      </c>
    </row>
    <row r="120" ht="15.75" customHeight="1">
      <c r="A120" s="6">
        <v>118.0</v>
      </c>
      <c r="B120" s="6" t="s">
        <v>2496</v>
      </c>
      <c r="C120" s="6" t="s">
        <v>2402</v>
      </c>
      <c r="D120" s="6" t="s">
        <v>2403</v>
      </c>
      <c r="E120" s="6">
        <v>322598.0</v>
      </c>
      <c r="F120" s="6" t="s">
        <v>2657</v>
      </c>
      <c r="G120" s="6" t="s">
        <v>2658</v>
      </c>
      <c r="H120" s="16">
        <v>0.0</v>
      </c>
      <c r="I120" s="16">
        <v>0.0</v>
      </c>
      <c r="J120" s="16">
        <v>150.0</v>
      </c>
      <c r="K120" s="16">
        <v>11.0</v>
      </c>
      <c r="L120" s="17">
        <f t="shared" si="1"/>
        <v>161</v>
      </c>
    </row>
    <row r="121" ht="15.75" customHeight="1">
      <c r="A121" s="6">
        <v>119.0</v>
      </c>
      <c r="B121" s="6" t="s">
        <v>2659</v>
      </c>
      <c r="C121" s="6" t="s">
        <v>2402</v>
      </c>
      <c r="D121" s="6" t="s">
        <v>2403</v>
      </c>
      <c r="E121" s="6">
        <v>322601.0</v>
      </c>
      <c r="F121" s="6" t="s">
        <v>2660</v>
      </c>
      <c r="G121" s="6" t="s">
        <v>2661</v>
      </c>
      <c r="H121" s="16">
        <v>0.0</v>
      </c>
      <c r="I121" s="16">
        <v>0.0</v>
      </c>
      <c r="J121" s="16">
        <v>103.0</v>
      </c>
      <c r="K121" s="16">
        <v>13.0</v>
      </c>
      <c r="L121" s="17">
        <f t="shared" si="1"/>
        <v>116</v>
      </c>
    </row>
    <row r="122" ht="15.75" customHeight="1">
      <c r="A122" s="6">
        <v>120.0</v>
      </c>
      <c r="B122" s="6" t="s">
        <v>2659</v>
      </c>
      <c r="C122" s="6" t="s">
        <v>2402</v>
      </c>
      <c r="D122" s="6" t="s">
        <v>2403</v>
      </c>
      <c r="E122" s="6">
        <v>322601.0</v>
      </c>
      <c r="F122" s="6" t="s">
        <v>2660</v>
      </c>
      <c r="G122" s="6" t="s">
        <v>2662</v>
      </c>
      <c r="H122" s="16">
        <v>0.0</v>
      </c>
      <c r="I122" s="16">
        <v>0.0</v>
      </c>
      <c r="J122" s="16">
        <v>9.0</v>
      </c>
      <c r="K122" s="16">
        <v>0.0</v>
      </c>
      <c r="L122" s="17">
        <f t="shared" si="1"/>
        <v>9</v>
      </c>
    </row>
    <row r="123" ht="15.75" customHeight="1">
      <c r="A123" s="6">
        <v>121.0</v>
      </c>
      <c r="B123" s="6" t="s">
        <v>2534</v>
      </c>
      <c r="C123" s="6" t="s">
        <v>2402</v>
      </c>
      <c r="D123" s="6" t="s">
        <v>2535</v>
      </c>
      <c r="E123" s="6">
        <v>326704.0</v>
      </c>
      <c r="F123" s="6" t="s">
        <v>2663</v>
      </c>
      <c r="G123" s="6" t="s">
        <v>2664</v>
      </c>
      <c r="H123" s="16">
        <v>0.0</v>
      </c>
      <c r="I123" s="16">
        <v>543.0</v>
      </c>
      <c r="J123" s="16">
        <v>0.0</v>
      </c>
      <c r="K123" s="16">
        <v>0.0</v>
      </c>
      <c r="L123" s="17">
        <f t="shared" si="1"/>
        <v>543</v>
      </c>
    </row>
    <row r="124" ht="15.75" customHeight="1">
      <c r="A124" s="6">
        <v>122.0</v>
      </c>
      <c r="B124" s="6" t="s">
        <v>2487</v>
      </c>
      <c r="C124" s="6" t="s">
        <v>2402</v>
      </c>
      <c r="D124" s="6" t="s">
        <v>2403</v>
      </c>
      <c r="E124" s="6">
        <v>342475.0</v>
      </c>
      <c r="F124" s="6" t="s">
        <v>2665</v>
      </c>
      <c r="G124" s="6" t="s">
        <v>2666</v>
      </c>
      <c r="H124" s="16">
        <v>0.0</v>
      </c>
      <c r="I124" s="16">
        <v>0.0</v>
      </c>
      <c r="J124" s="16">
        <v>117.0</v>
      </c>
      <c r="K124" s="16">
        <v>0.0</v>
      </c>
      <c r="L124" s="17">
        <f t="shared" si="1"/>
        <v>117</v>
      </c>
    </row>
    <row r="125" ht="15.75" customHeight="1">
      <c r="A125" s="6">
        <v>123.0</v>
      </c>
      <c r="B125" s="6" t="s">
        <v>2487</v>
      </c>
      <c r="C125" s="6" t="s">
        <v>2402</v>
      </c>
      <c r="D125" s="6" t="s">
        <v>2403</v>
      </c>
      <c r="E125" s="6">
        <v>342475.0</v>
      </c>
      <c r="F125" s="6" t="s">
        <v>2665</v>
      </c>
      <c r="G125" s="6" t="s">
        <v>2667</v>
      </c>
      <c r="H125" s="16">
        <v>0.0</v>
      </c>
      <c r="I125" s="16">
        <v>0.0</v>
      </c>
      <c r="J125" s="16">
        <v>47.0</v>
      </c>
      <c r="K125" s="16">
        <v>0.0</v>
      </c>
      <c r="L125" s="17">
        <f t="shared" si="1"/>
        <v>47</v>
      </c>
    </row>
    <row r="126" ht="15.75" customHeight="1">
      <c r="A126" s="6">
        <v>124.0</v>
      </c>
      <c r="B126" s="6" t="s">
        <v>2509</v>
      </c>
      <c r="C126" s="6" t="s">
        <v>2402</v>
      </c>
      <c r="D126" s="6" t="s">
        <v>2500</v>
      </c>
      <c r="E126" s="6">
        <v>342483.0</v>
      </c>
      <c r="F126" s="6" t="s">
        <v>2668</v>
      </c>
      <c r="G126" s="6" t="s">
        <v>2669</v>
      </c>
      <c r="H126" s="16">
        <v>0.0</v>
      </c>
      <c r="I126" s="16">
        <v>0.0</v>
      </c>
      <c r="J126" s="16">
        <v>68.0</v>
      </c>
      <c r="K126" s="16">
        <v>0.0</v>
      </c>
      <c r="L126" s="17">
        <f t="shared" si="1"/>
        <v>68</v>
      </c>
    </row>
    <row r="127" ht="15.75" customHeight="1">
      <c r="A127" s="6">
        <v>125.0</v>
      </c>
      <c r="B127" s="6" t="s">
        <v>2411</v>
      </c>
      <c r="C127" s="6" t="s">
        <v>2402</v>
      </c>
      <c r="D127" s="6" t="s">
        <v>2403</v>
      </c>
      <c r="E127" s="6">
        <v>349291.0</v>
      </c>
      <c r="F127" s="6" t="s">
        <v>2670</v>
      </c>
      <c r="G127" s="6" t="s">
        <v>2671</v>
      </c>
      <c r="H127" s="16">
        <v>0.0</v>
      </c>
      <c r="I127" s="16">
        <v>37.0</v>
      </c>
      <c r="J127" s="16">
        <v>32.0</v>
      </c>
      <c r="K127" s="16">
        <v>0.0</v>
      </c>
      <c r="L127" s="17">
        <f t="shared" si="1"/>
        <v>69</v>
      </c>
    </row>
    <row r="128" ht="15.75" customHeight="1">
      <c r="A128" s="6">
        <v>126.0</v>
      </c>
      <c r="B128" s="6" t="s">
        <v>2672</v>
      </c>
      <c r="C128" s="6" t="s">
        <v>2402</v>
      </c>
      <c r="D128" s="6" t="s">
        <v>2539</v>
      </c>
      <c r="E128" s="6">
        <v>349313.0</v>
      </c>
      <c r="F128" s="6" t="s">
        <v>2673</v>
      </c>
      <c r="G128" s="6" t="s">
        <v>2674</v>
      </c>
      <c r="H128" s="16">
        <v>0.0</v>
      </c>
      <c r="I128" s="16">
        <v>0.0</v>
      </c>
      <c r="J128" s="16">
        <v>172.0</v>
      </c>
      <c r="K128" s="16">
        <v>141.0</v>
      </c>
      <c r="L128" s="17">
        <f t="shared" si="1"/>
        <v>313</v>
      </c>
    </row>
    <row r="129" ht="15.75" customHeight="1">
      <c r="A129" s="6">
        <v>127.0</v>
      </c>
      <c r="B129" s="6" t="s">
        <v>2672</v>
      </c>
      <c r="C129" s="6" t="s">
        <v>2402</v>
      </c>
      <c r="D129" s="6" t="s">
        <v>2539</v>
      </c>
      <c r="E129" s="6">
        <v>349313.0</v>
      </c>
      <c r="F129" s="6" t="s">
        <v>2673</v>
      </c>
      <c r="G129" s="6" t="s">
        <v>2675</v>
      </c>
      <c r="H129" s="16">
        <v>0.0</v>
      </c>
      <c r="I129" s="16">
        <v>0.0</v>
      </c>
      <c r="J129" s="16">
        <v>82.0</v>
      </c>
      <c r="K129" s="16">
        <v>0.0</v>
      </c>
      <c r="L129" s="17">
        <f t="shared" si="1"/>
        <v>82</v>
      </c>
    </row>
    <row r="130" ht="15.75" customHeight="1">
      <c r="A130" s="6">
        <v>128.0</v>
      </c>
      <c r="B130" s="6" t="s">
        <v>2590</v>
      </c>
      <c r="C130" s="6" t="s">
        <v>2402</v>
      </c>
      <c r="D130" s="6" t="s">
        <v>2535</v>
      </c>
      <c r="E130" s="6">
        <v>356794.0</v>
      </c>
      <c r="F130" s="6" t="s">
        <v>2676</v>
      </c>
      <c r="G130" s="6" t="s">
        <v>2677</v>
      </c>
      <c r="H130" s="16">
        <v>0.0</v>
      </c>
      <c r="I130" s="16">
        <v>285.0</v>
      </c>
      <c r="J130" s="16">
        <v>86.0</v>
      </c>
      <c r="K130" s="16">
        <v>0.0</v>
      </c>
      <c r="L130" s="17">
        <f t="shared" si="1"/>
        <v>371</v>
      </c>
    </row>
    <row r="131" ht="15.75" customHeight="1">
      <c r="A131" s="6">
        <v>129.0</v>
      </c>
      <c r="B131" s="6" t="s">
        <v>2678</v>
      </c>
      <c r="C131" s="6" t="s">
        <v>2402</v>
      </c>
      <c r="D131" s="6" t="s">
        <v>2539</v>
      </c>
      <c r="E131" s="6">
        <v>361356.0</v>
      </c>
      <c r="F131" s="6" t="s">
        <v>2679</v>
      </c>
      <c r="G131" s="6" t="s">
        <v>2680</v>
      </c>
      <c r="H131" s="16">
        <v>0.0</v>
      </c>
      <c r="I131" s="16">
        <v>460.0</v>
      </c>
      <c r="J131" s="16">
        <v>24.0</v>
      </c>
      <c r="K131" s="16">
        <v>0.0</v>
      </c>
      <c r="L131" s="17">
        <f t="shared" si="1"/>
        <v>484</v>
      </c>
    </row>
    <row r="132" ht="15.75" customHeight="1">
      <c r="A132" s="6">
        <v>130.0</v>
      </c>
      <c r="B132" s="6" t="s">
        <v>2599</v>
      </c>
      <c r="C132" s="6" t="s">
        <v>2402</v>
      </c>
      <c r="D132" s="6" t="s">
        <v>2535</v>
      </c>
      <c r="E132" s="6">
        <v>361607.0</v>
      </c>
      <c r="F132" s="6" t="s">
        <v>2681</v>
      </c>
      <c r="G132" s="6" t="s">
        <v>2682</v>
      </c>
      <c r="H132" s="16">
        <v>0.0</v>
      </c>
      <c r="I132" s="16">
        <v>377.0</v>
      </c>
      <c r="J132" s="16">
        <v>99.0</v>
      </c>
      <c r="K132" s="16">
        <v>0.0</v>
      </c>
      <c r="L132" s="17">
        <f t="shared" si="1"/>
        <v>476</v>
      </c>
    </row>
    <row r="133" ht="30.0" customHeight="1">
      <c r="A133" s="21"/>
      <c r="B133" s="22"/>
      <c r="C133" s="22"/>
      <c r="D133" s="22"/>
      <c r="E133" s="22"/>
      <c r="F133" s="22"/>
      <c r="G133" s="23"/>
      <c r="H133" s="8">
        <f t="shared" ref="H133:L133" si="2">SUM(H3:H132)</f>
        <v>7567</v>
      </c>
      <c r="I133" s="8">
        <f t="shared" si="2"/>
        <v>19634</v>
      </c>
      <c r="J133" s="8">
        <f t="shared" si="2"/>
        <v>13627</v>
      </c>
      <c r="K133" s="8">
        <f t="shared" si="2"/>
        <v>1117</v>
      </c>
      <c r="L133" s="8">
        <f t="shared" si="2"/>
        <v>41945</v>
      </c>
    </row>
    <row r="134" ht="15.7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</row>
    <row r="135" ht="15.7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</row>
    <row r="136" ht="15.7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</row>
    <row r="137" ht="15.7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</row>
    <row r="138" ht="15.7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</row>
    <row r="139" ht="15.7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</row>
    <row r="140" ht="15.7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</row>
    <row r="141" ht="15.75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</row>
    <row r="142" ht="15.75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</row>
    <row r="143" ht="15.75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</row>
    <row r="144" ht="15.7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</row>
    <row r="145" ht="15.7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</row>
    <row r="146" ht="15.7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</row>
    <row r="147" ht="15.7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</row>
    <row r="148" ht="15.7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</row>
    <row r="149" ht="15.75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</row>
    <row r="150" ht="15.7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</row>
    <row r="151" ht="15.75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</row>
    <row r="152" ht="15.7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</row>
    <row r="153" ht="15.75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</row>
    <row r="154" ht="15.75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</row>
    <row r="155" ht="15.7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</row>
    <row r="156" ht="15.75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</row>
    <row r="157" ht="15.75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</row>
    <row r="158" ht="15.75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</row>
    <row r="159" ht="15.75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</row>
    <row r="160" ht="15.75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</row>
    <row r="161" ht="15.7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</row>
    <row r="162" ht="15.7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</row>
    <row r="163" ht="15.7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</row>
    <row r="164" ht="15.7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</row>
    <row r="165" ht="15.75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</row>
    <row r="166" ht="15.7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</row>
    <row r="167" ht="15.7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</row>
    <row r="168" ht="15.75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</row>
    <row r="169" ht="15.75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</row>
    <row r="170" ht="15.75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</row>
    <row r="171" ht="15.7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</row>
    <row r="172" ht="15.75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</row>
    <row r="173" ht="15.75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</row>
    <row r="174" ht="15.75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</row>
    <row r="175" ht="15.75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</row>
    <row r="176" ht="15.75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</row>
    <row r="177" ht="15.75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</row>
    <row r="178" ht="15.75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</row>
    <row r="179" ht="15.75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</row>
    <row r="180" ht="15.7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</row>
    <row r="181" ht="15.7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</row>
    <row r="182" ht="15.7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</row>
    <row r="183" ht="15.75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</row>
    <row r="184" ht="15.75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</row>
    <row r="185" ht="15.75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</row>
    <row r="186" ht="15.7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</row>
    <row r="187" ht="15.75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</row>
    <row r="188" ht="15.7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</row>
    <row r="189" ht="15.75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</row>
    <row r="190" ht="15.75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</row>
    <row r="191" ht="15.75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</row>
    <row r="192" ht="15.75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</row>
    <row r="193" ht="15.75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</row>
    <row r="194" ht="15.75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</row>
    <row r="195" ht="15.75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</row>
    <row r="196" ht="15.75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</row>
    <row r="197" ht="15.75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</row>
    <row r="198" ht="15.75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</row>
    <row r="199" ht="15.75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</row>
    <row r="200" ht="15.75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</row>
    <row r="201" ht="15.75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</row>
    <row r="202" ht="15.75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</row>
    <row r="203" ht="15.75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</row>
    <row r="204" ht="15.75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</row>
    <row r="205" ht="15.75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</row>
    <row r="206" ht="15.75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</row>
    <row r="207" ht="15.75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</row>
    <row r="208" ht="15.75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</row>
    <row r="209" ht="15.75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</row>
    <row r="210" ht="15.7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</row>
    <row r="211" ht="15.75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</row>
    <row r="212" ht="15.75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</row>
    <row r="213" ht="15.75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</row>
    <row r="214" ht="15.75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</row>
    <row r="215" ht="15.75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</row>
    <row r="216" ht="15.75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</row>
    <row r="217" ht="15.75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</row>
    <row r="218" ht="15.75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</row>
    <row r="219" ht="15.75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</row>
    <row r="220" ht="15.75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</row>
    <row r="221" ht="15.75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</row>
    <row r="222" ht="15.75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</row>
    <row r="223" ht="15.75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</row>
    <row r="224" ht="15.7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</row>
    <row r="225" ht="15.75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</row>
    <row r="226" ht="15.7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</row>
    <row r="227" ht="15.75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</row>
    <row r="228" ht="15.7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</row>
    <row r="229" ht="15.75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</row>
    <row r="230" ht="15.7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</row>
    <row r="231" ht="15.75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</row>
    <row r="232" ht="15.75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</row>
    <row r="233" ht="15.75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</row>
    <row r="234" ht="15.75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</row>
    <row r="235" ht="15.75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</row>
    <row r="236" ht="15.75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</row>
    <row r="237" ht="15.75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</row>
    <row r="238" ht="15.75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</row>
    <row r="239" ht="15.75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</row>
    <row r="240" ht="15.75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</row>
    <row r="241" ht="15.75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</row>
    <row r="242" ht="15.75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</row>
    <row r="243" ht="15.75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</row>
    <row r="244" ht="15.75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</row>
    <row r="245" ht="15.7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</row>
    <row r="246" ht="15.75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</row>
    <row r="247" ht="15.75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</row>
    <row r="248" ht="15.75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</row>
    <row r="249" ht="15.75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</row>
    <row r="250" ht="15.75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</row>
    <row r="251" ht="15.75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</row>
    <row r="252" ht="15.75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</row>
    <row r="253" ht="15.75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</row>
    <row r="254" ht="15.75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</row>
    <row r="255" ht="15.75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</row>
    <row r="256" ht="15.75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</row>
    <row r="257" ht="15.75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</row>
    <row r="258" ht="15.75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</row>
    <row r="259" ht="15.75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</row>
    <row r="260" ht="15.75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</row>
    <row r="261" ht="15.75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</row>
    <row r="262" ht="15.75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</row>
    <row r="263" ht="15.75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</row>
    <row r="264" ht="15.75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</row>
    <row r="265" ht="15.75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</row>
    <row r="266" ht="15.75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</row>
    <row r="267" ht="15.7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</row>
    <row r="268" ht="15.75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</row>
    <row r="269" ht="15.7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</row>
    <row r="270" ht="15.7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</row>
    <row r="271" ht="15.75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</row>
    <row r="272" ht="15.75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</row>
    <row r="273" ht="15.75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</row>
    <row r="274" ht="15.75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</row>
    <row r="275" ht="15.75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</row>
    <row r="276" ht="15.75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</row>
    <row r="277" ht="15.75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</row>
    <row r="278" ht="15.75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</row>
    <row r="279" ht="15.75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</row>
    <row r="280" ht="15.75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</row>
    <row r="281" ht="15.75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</row>
    <row r="282" ht="15.75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</row>
    <row r="283" ht="15.75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</row>
    <row r="284" ht="15.75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</row>
    <row r="285" ht="15.75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</row>
    <row r="286" ht="15.75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</row>
    <row r="287" ht="15.75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</row>
    <row r="288" ht="15.75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</row>
    <row r="289" ht="15.7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</row>
    <row r="290" ht="15.75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</row>
    <row r="291" ht="15.75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</row>
    <row r="292" ht="15.75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</row>
    <row r="293" ht="15.75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</row>
    <row r="294" ht="15.75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</row>
    <row r="295" ht="15.75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</row>
    <row r="296" ht="15.75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</row>
    <row r="297" ht="15.75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</row>
    <row r="298" ht="15.75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</row>
    <row r="299" ht="15.75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</row>
    <row r="300" ht="15.75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</row>
    <row r="301" ht="15.75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</row>
    <row r="302" ht="15.75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</row>
    <row r="303" ht="15.75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</row>
    <row r="304" ht="15.75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</row>
    <row r="305" ht="15.75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</row>
    <row r="306" ht="15.75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</row>
    <row r="307" ht="15.75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</row>
    <row r="308" ht="15.75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</row>
    <row r="309" ht="15.7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</row>
    <row r="310" ht="15.75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</row>
    <row r="311" ht="15.75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</row>
    <row r="312" ht="15.75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</row>
    <row r="313" ht="15.7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</row>
    <row r="314" ht="15.75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</row>
    <row r="315" ht="15.7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</row>
    <row r="316" ht="15.75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</row>
    <row r="317" ht="15.75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</row>
    <row r="318" ht="15.7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</row>
    <row r="319" ht="15.75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</row>
    <row r="320" ht="15.75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</row>
    <row r="321" ht="15.75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</row>
    <row r="322" ht="15.75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</row>
    <row r="323" ht="15.75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</row>
    <row r="324" ht="15.75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</row>
    <row r="325" ht="15.75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</row>
    <row r="326" ht="15.75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</row>
    <row r="327" ht="15.75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</row>
    <row r="328" ht="15.75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</row>
    <row r="329" ht="15.75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</row>
    <row r="330" ht="15.75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</row>
    <row r="331" ht="15.75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</row>
    <row r="332" ht="15.75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</row>
    <row r="333" ht="15.75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</row>
    <row r="334" ht="15.75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</row>
    <row r="335" ht="15.75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</row>
    <row r="336" ht="15.75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</row>
    <row r="337" ht="15.75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</row>
    <row r="338" ht="15.75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</row>
    <row r="339" ht="15.75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</row>
    <row r="340" ht="15.75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</row>
    <row r="341" ht="15.75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</row>
    <row r="342" ht="15.75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</row>
    <row r="343" ht="15.75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</row>
    <row r="344" ht="15.75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</row>
    <row r="345" ht="15.75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</row>
    <row r="346" ht="15.75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</row>
    <row r="347" ht="15.75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</row>
    <row r="348" ht="15.75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</row>
    <row r="349" ht="15.75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</row>
    <row r="350" ht="15.75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</row>
    <row r="351" ht="15.75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</row>
    <row r="352" ht="15.75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</row>
    <row r="353" ht="15.75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</row>
    <row r="354" ht="15.75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</row>
    <row r="355" ht="15.75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</row>
    <row r="356" ht="15.75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</row>
    <row r="357" ht="15.75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</row>
    <row r="358" ht="15.75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</row>
    <row r="359" ht="15.75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</row>
    <row r="360" ht="15.75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</row>
    <row r="361" ht="15.75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</row>
    <row r="362" ht="15.75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</row>
    <row r="363" ht="15.75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</row>
    <row r="364" ht="15.75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</row>
    <row r="365" ht="15.75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</row>
    <row r="366" ht="15.75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</row>
    <row r="367" ht="15.75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</row>
    <row r="368" ht="15.75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</row>
    <row r="369" ht="15.75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</row>
    <row r="370" ht="15.75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</row>
    <row r="371" ht="15.75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</row>
    <row r="372" ht="15.75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</row>
    <row r="373" ht="15.75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</row>
    <row r="374" ht="15.75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</row>
    <row r="375" ht="15.75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</row>
    <row r="376" ht="15.75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</row>
    <row r="377" ht="15.75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</row>
    <row r="378" ht="15.75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</row>
    <row r="379" ht="15.75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</row>
    <row r="380" ht="15.75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</row>
    <row r="381" ht="15.75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</row>
    <row r="382" ht="15.75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</row>
    <row r="383" ht="15.75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</row>
    <row r="384" ht="15.75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</row>
    <row r="385" ht="15.75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</row>
    <row r="386" ht="15.75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</row>
    <row r="387" ht="15.75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</row>
    <row r="388" ht="15.75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</row>
    <row r="389" ht="15.75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</row>
    <row r="390" ht="15.75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</row>
    <row r="391" ht="15.75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</row>
    <row r="392" ht="15.75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</row>
    <row r="393" ht="15.75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</row>
    <row r="394" ht="15.75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</row>
    <row r="395" ht="15.75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</row>
    <row r="396" ht="15.75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</row>
    <row r="397" ht="15.75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</row>
    <row r="398" ht="15.75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</row>
    <row r="399" ht="15.75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</row>
    <row r="400" ht="15.75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</row>
    <row r="401" ht="15.75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</row>
    <row r="402" ht="15.75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</row>
    <row r="403" ht="15.75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</row>
    <row r="404" ht="15.75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</row>
    <row r="405" ht="15.75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</row>
    <row r="406" ht="15.75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</row>
    <row r="407" ht="15.75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</row>
    <row r="408" ht="15.75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</row>
    <row r="409" ht="15.75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</row>
    <row r="410" ht="15.75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</row>
    <row r="411" ht="15.75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</row>
    <row r="412" ht="15.75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</row>
    <row r="413" ht="15.75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</row>
    <row r="414" ht="15.75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</row>
    <row r="415" ht="15.75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</row>
    <row r="416" ht="15.75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</row>
    <row r="417" ht="15.75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</row>
    <row r="418" ht="15.75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</row>
    <row r="419" ht="15.75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</row>
    <row r="420" ht="15.75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</row>
    <row r="421" ht="15.75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</row>
    <row r="422" ht="15.75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</row>
    <row r="423" ht="15.75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</row>
    <row r="424" ht="15.75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</row>
    <row r="425" ht="15.75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</row>
    <row r="426" ht="15.75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</row>
    <row r="427" ht="15.75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</row>
    <row r="428" ht="15.75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</row>
    <row r="429" ht="15.75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</row>
    <row r="430" ht="15.75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</row>
    <row r="431" ht="15.75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</row>
    <row r="432" ht="15.75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</row>
    <row r="433" ht="15.75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</row>
    <row r="434" ht="15.75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</row>
    <row r="435" ht="15.75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</row>
    <row r="436" ht="15.75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</row>
    <row r="437" ht="15.75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</row>
    <row r="438" ht="15.75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</row>
    <row r="439" ht="15.75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</row>
    <row r="440" ht="15.75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</row>
    <row r="441" ht="15.75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</row>
    <row r="442" ht="15.75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</row>
    <row r="443" ht="15.75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</row>
    <row r="444" ht="15.75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</row>
    <row r="445" ht="15.75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</row>
    <row r="446" ht="15.75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</row>
    <row r="447" ht="15.75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</row>
    <row r="448" ht="15.75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</row>
    <row r="449" ht="15.75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</row>
    <row r="450" ht="15.75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</row>
    <row r="451" ht="15.75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</row>
    <row r="452" ht="15.75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</row>
    <row r="453" ht="15.75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</row>
    <row r="454" ht="15.75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</row>
    <row r="455" ht="15.75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</row>
    <row r="456" ht="15.75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</row>
    <row r="457" ht="15.75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</row>
    <row r="458" ht="15.75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</row>
    <row r="459" ht="15.75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</row>
    <row r="460" ht="15.75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</row>
    <row r="461" ht="15.75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</row>
    <row r="462" ht="15.75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</row>
    <row r="463" ht="15.75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</row>
    <row r="464" ht="15.75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</row>
    <row r="465" ht="15.75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</row>
    <row r="466" ht="15.75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</row>
    <row r="467" ht="15.75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</row>
    <row r="468" ht="15.75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</row>
    <row r="469" ht="15.75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</row>
    <row r="470" ht="15.75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</row>
    <row r="471" ht="15.75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</row>
    <row r="472" ht="15.75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</row>
    <row r="473" ht="15.75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</row>
    <row r="474" ht="15.75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</row>
    <row r="475" ht="15.75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</row>
    <row r="476" ht="15.75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</row>
    <row r="477" ht="15.75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</row>
    <row r="478" ht="15.75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</row>
    <row r="479" ht="15.75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</row>
    <row r="480" ht="15.75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</row>
    <row r="481" ht="15.75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</row>
    <row r="482" ht="15.75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</row>
    <row r="483" ht="15.75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</row>
    <row r="484" ht="15.75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</row>
    <row r="485" ht="15.75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</row>
    <row r="486" ht="15.75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</row>
    <row r="487" ht="15.75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</row>
    <row r="488" ht="15.75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</row>
    <row r="489" ht="15.75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</row>
    <row r="490" ht="15.75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</row>
    <row r="491" ht="15.75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</row>
    <row r="492" ht="15.75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</row>
    <row r="493" ht="15.75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</row>
    <row r="494" ht="15.75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</row>
    <row r="495" ht="15.75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</row>
    <row r="496" ht="15.75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</row>
    <row r="497" ht="15.75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</row>
    <row r="498" ht="15.75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</row>
    <row r="499" ht="15.75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</row>
    <row r="500" ht="15.75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</row>
    <row r="501" ht="15.75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</row>
    <row r="502" ht="15.75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</row>
    <row r="503" ht="15.75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</row>
    <row r="504" ht="15.75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</row>
    <row r="505" ht="15.75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</row>
    <row r="506" ht="15.75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</row>
    <row r="507" ht="15.75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</row>
    <row r="508" ht="15.75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</row>
    <row r="509" ht="15.75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</row>
    <row r="510" ht="15.75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</row>
    <row r="511" ht="15.75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</row>
    <row r="512" ht="15.75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</row>
    <row r="513" ht="15.75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</row>
    <row r="514" ht="15.75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</row>
    <row r="515" ht="15.75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</row>
    <row r="516" ht="15.75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</row>
    <row r="517" ht="15.75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</row>
    <row r="518" ht="15.75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</row>
    <row r="519" ht="15.75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</row>
    <row r="520" ht="15.75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</row>
    <row r="521" ht="15.75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</row>
    <row r="522" ht="15.75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</row>
    <row r="523" ht="15.75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</row>
    <row r="524" ht="15.75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</row>
    <row r="525" ht="15.75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</row>
    <row r="526" ht="15.75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</row>
    <row r="527" ht="15.75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</row>
    <row r="528" ht="15.75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</row>
    <row r="529" ht="15.75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</row>
    <row r="530" ht="15.75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</row>
    <row r="531" ht="15.75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</row>
    <row r="532" ht="15.75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</row>
    <row r="533" ht="15.75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</row>
    <row r="534" ht="15.75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</row>
    <row r="535" ht="15.75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</row>
    <row r="536" ht="15.75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</row>
    <row r="537" ht="15.75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</row>
    <row r="538" ht="15.75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</row>
    <row r="539" ht="15.75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</row>
    <row r="540" ht="15.75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</row>
    <row r="541" ht="15.75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</row>
    <row r="542" ht="15.75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</row>
    <row r="543" ht="15.75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</row>
    <row r="544" ht="15.75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</row>
    <row r="545" ht="15.75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</row>
    <row r="546" ht="15.75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</row>
    <row r="547" ht="15.75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</row>
    <row r="548" ht="15.75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</row>
    <row r="549" ht="15.75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</row>
    <row r="550" ht="15.75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</row>
    <row r="551" ht="15.75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</row>
    <row r="552" ht="15.75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</row>
    <row r="553" ht="15.75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</row>
    <row r="554" ht="15.75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</row>
    <row r="555" ht="15.75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</row>
    <row r="556" ht="15.75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</row>
    <row r="557" ht="15.75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</row>
    <row r="558" ht="15.75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</row>
    <row r="559" ht="15.75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</row>
    <row r="560" ht="15.75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</row>
    <row r="561" ht="15.75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</row>
    <row r="562" ht="15.75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</row>
    <row r="563" ht="15.75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</row>
    <row r="564" ht="15.75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</row>
    <row r="565" ht="15.75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</row>
    <row r="566" ht="15.75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</row>
    <row r="567" ht="15.75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</row>
    <row r="568" ht="15.75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</row>
    <row r="569" ht="15.75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</row>
    <row r="570" ht="15.75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</row>
    <row r="571" ht="15.75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</row>
    <row r="572" ht="15.75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</row>
    <row r="573" ht="15.75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</row>
    <row r="574" ht="15.75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</row>
    <row r="575" ht="15.75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</row>
    <row r="576" ht="15.75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</row>
    <row r="577" ht="15.75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</row>
    <row r="578" ht="15.75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</row>
    <row r="579" ht="15.75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</row>
    <row r="580" ht="15.75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</row>
    <row r="581" ht="15.75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</row>
    <row r="582" ht="15.75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</row>
    <row r="583" ht="15.75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</row>
    <row r="584" ht="15.75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</row>
    <row r="585" ht="15.75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</row>
    <row r="586" ht="15.75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</row>
    <row r="587" ht="15.75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</row>
    <row r="588" ht="15.75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</row>
    <row r="589" ht="15.75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</row>
    <row r="590" ht="15.75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</row>
    <row r="591" ht="15.75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</row>
    <row r="592" ht="15.75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</row>
    <row r="593" ht="15.75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</row>
    <row r="594" ht="15.75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</row>
    <row r="595" ht="15.75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</row>
    <row r="596" ht="15.75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</row>
    <row r="597" ht="15.75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</row>
    <row r="598" ht="15.75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</row>
    <row r="599" ht="15.75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</row>
    <row r="600" ht="15.75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</row>
    <row r="601" ht="15.75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</row>
    <row r="602" ht="15.75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</row>
    <row r="603" ht="15.75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</row>
    <row r="604" ht="15.75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</row>
    <row r="605" ht="15.75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</row>
    <row r="606" ht="15.75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</row>
    <row r="607" ht="15.75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</row>
    <row r="608" ht="15.75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</row>
    <row r="609" ht="15.75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</row>
    <row r="610" ht="15.75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</row>
    <row r="611" ht="15.75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</row>
    <row r="612" ht="15.75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</row>
    <row r="613" ht="15.75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</row>
    <row r="614" ht="15.75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</row>
    <row r="615" ht="15.75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</row>
    <row r="616" ht="15.75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</row>
    <row r="617" ht="15.75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</row>
    <row r="618" ht="15.75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</row>
    <row r="619" ht="15.75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</row>
    <row r="620" ht="15.75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</row>
    <row r="621" ht="15.75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</row>
    <row r="622" ht="15.75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</row>
    <row r="623" ht="15.75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</row>
    <row r="624" ht="15.75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</row>
    <row r="625" ht="15.75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</row>
    <row r="626" ht="15.75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</row>
    <row r="627" ht="15.75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</row>
    <row r="628" ht="15.75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</row>
    <row r="629" ht="15.75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</row>
    <row r="630" ht="15.75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</row>
    <row r="631" ht="15.75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</row>
    <row r="632" ht="15.75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</row>
    <row r="633" ht="15.75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</row>
    <row r="634" ht="15.75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</row>
    <row r="635" ht="15.75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</row>
    <row r="636" ht="15.75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</row>
    <row r="637" ht="15.75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</row>
    <row r="638" ht="15.75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</row>
    <row r="639" ht="15.75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</row>
    <row r="640" ht="15.75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</row>
    <row r="641" ht="15.75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</row>
    <row r="642" ht="15.75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</row>
    <row r="643" ht="15.75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</row>
    <row r="644" ht="15.75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</row>
    <row r="645" ht="15.75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</row>
    <row r="646" ht="15.75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</row>
    <row r="647" ht="15.75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</row>
    <row r="648" ht="15.75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</row>
    <row r="649" ht="15.75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</row>
    <row r="650" ht="15.75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</row>
    <row r="651" ht="15.75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</row>
    <row r="652" ht="15.75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</row>
    <row r="653" ht="15.75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</row>
    <row r="654" ht="15.75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</row>
    <row r="655" ht="15.75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</row>
    <row r="656" ht="15.75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</row>
    <row r="657" ht="15.75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</row>
    <row r="658" ht="15.75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</row>
    <row r="659" ht="15.75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</row>
    <row r="660" ht="15.75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</row>
    <row r="661" ht="15.75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</row>
    <row r="662" ht="15.75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</row>
    <row r="663" ht="15.75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</row>
    <row r="664" ht="15.75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</row>
    <row r="665" ht="15.75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</row>
    <row r="666" ht="15.75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</row>
    <row r="667" ht="15.75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</row>
    <row r="668" ht="15.75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</row>
    <row r="669" ht="15.75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</row>
    <row r="670" ht="15.75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</row>
    <row r="671" ht="15.75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</row>
    <row r="672" ht="15.75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</row>
    <row r="673" ht="15.75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</row>
    <row r="674" ht="15.75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</row>
    <row r="675" ht="15.75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</row>
    <row r="676" ht="15.75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</row>
    <row r="677" ht="15.75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</row>
    <row r="678" ht="15.75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</row>
    <row r="679" ht="15.75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</row>
    <row r="680" ht="15.75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</row>
    <row r="681" ht="15.75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</row>
    <row r="682" ht="15.75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</row>
    <row r="683" ht="15.75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</row>
    <row r="684" ht="15.75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</row>
    <row r="685" ht="15.75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</row>
    <row r="686" ht="15.75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</row>
    <row r="687" ht="15.75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</row>
    <row r="688" ht="15.75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</row>
    <row r="689" ht="15.75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</row>
    <row r="690" ht="15.75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</row>
    <row r="691" ht="15.75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</row>
    <row r="692" ht="15.75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</row>
    <row r="693" ht="15.75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</row>
    <row r="694" ht="15.75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</row>
    <row r="695" ht="15.75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</row>
    <row r="696" ht="15.75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</row>
    <row r="697" ht="15.75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</row>
    <row r="698" ht="15.75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</row>
    <row r="699" ht="15.75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</row>
    <row r="700" ht="15.75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</row>
    <row r="701" ht="15.75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</row>
    <row r="702" ht="15.75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</row>
    <row r="703" ht="15.75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</row>
    <row r="704" ht="15.75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</row>
    <row r="705" ht="15.75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</row>
    <row r="706" ht="15.75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</row>
    <row r="707" ht="15.75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</row>
    <row r="708" ht="15.75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</row>
    <row r="709" ht="15.75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</row>
    <row r="710" ht="15.75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</row>
    <row r="711" ht="15.75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</row>
    <row r="712" ht="15.75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</row>
    <row r="713" ht="15.75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</row>
    <row r="714" ht="15.75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</row>
    <row r="715" ht="15.75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</row>
    <row r="716" ht="15.75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</row>
    <row r="717" ht="15.75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</row>
    <row r="718" ht="15.75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</row>
    <row r="719" ht="15.75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</row>
    <row r="720" ht="15.75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</row>
    <row r="721" ht="15.75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</row>
    <row r="722" ht="15.75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</row>
    <row r="723" ht="15.75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</row>
    <row r="724" ht="15.75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</row>
    <row r="725" ht="15.75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</row>
    <row r="726" ht="15.75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</row>
    <row r="727" ht="15.75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</row>
    <row r="728" ht="15.75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</row>
    <row r="729" ht="15.75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</row>
    <row r="730" ht="15.75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</row>
    <row r="731" ht="15.75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</row>
    <row r="732" ht="15.75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</row>
    <row r="733" ht="15.75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</row>
    <row r="734" ht="15.75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</row>
    <row r="735" ht="15.75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</row>
    <row r="736" ht="15.75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</row>
    <row r="737" ht="15.75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</row>
    <row r="738" ht="15.75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</row>
    <row r="739" ht="15.75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</row>
    <row r="740" ht="15.75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</row>
    <row r="741" ht="15.75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</row>
    <row r="742" ht="15.75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</row>
    <row r="743" ht="15.75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</row>
    <row r="744" ht="15.75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</row>
    <row r="745" ht="15.75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</row>
    <row r="746" ht="15.75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</row>
    <row r="747" ht="15.75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</row>
    <row r="748" ht="15.75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</row>
    <row r="749" ht="15.75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</row>
    <row r="750" ht="15.75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</row>
    <row r="751" ht="15.75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</row>
    <row r="752" ht="15.75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</row>
    <row r="753" ht="15.75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</row>
    <row r="754" ht="15.75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</row>
    <row r="755" ht="15.75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</row>
    <row r="756" ht="15.75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</row>
    <row r="757" ht="15.75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</row>
    <row r="758" ht="15.75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</row>
    <row r="759" ht="15.75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</row>
    <row r="760" ht="15.75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</row>
    <row r="761" ht="15.75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</row>
    <row r="762" ht="15.75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</row>
    <row r="763" ht="15.75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</row>
    <row r="764" ht="15.75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</row>
    <row r="765" ht="15.75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</row>
    <row r="766" ht="15.75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</row>
    <row r="767" ht="15.75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</row>
    <row r="768" ht="15.75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</row>
    <row r="769" ht="15.75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</row>
    <row r="770" ht="15.75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</row>
    <row r="771" ht="15.75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</row>
    <row r="772" ht="15.75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</row>
    <row r="773" ht="15.75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</row>
    <row r="774" ht="15.75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</row>
    <row r="775" ht="15.75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</row>
    <row r="776" ht="15.75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</row>
    <row r="777" ht="15.75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</row>
    <row r="778" ht="15.75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</row>
    <row r="779" ht="15.75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</row>
    <row r="780" ht="15.75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</row>
    <row r="781" ht="15.75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</row>
    <row r="782" ht="15.75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</row>
    <row r="783" ht="15.75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</row>
    <row r="784" ht="15.75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</row>
    <row r="785" ht="15.75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</row>
    <row r="786" ht="15.75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</row>
    <row r="787" ht="15.75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</row>
    <row r="788" ht="15.75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</row>
    <row r="789" ht="15.75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</row>
    <row r="790" ht="15.75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</row>
    <row r="791" ht="15.75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</row>
    <row r="792" ht="15.75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</row>
    <row r="793" ht="15.75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</row>
    <row r="794" ht="15.75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</row>
    <row r="795" ht="15.75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</row>
    <row r="796" ht="15.75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</row>
    <row r="797" ht="15.75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</row>
    <row r="798" ht="15.75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</row>
    <row r="799" ht="15.75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</row>
    <row r="800" ht="15.75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</row>
    <row r="801" ht="15.75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</row>
    <row r="802" ht="15.75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</row>
    <row r="803" ht="15.75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</row>
    <row r="804" ht="15.75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</row>
    <row r="805" ht="15.75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</row>
    <row r="806" ht="15.75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</row>
    <row r="807" ht="15.75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</row>
    <row r="808" ht="15.75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</row>
    <row r="809" ht="15.75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</row>
    <row r="810" ht="15.75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</row>
    <row r="811" ht="15.75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</row>
    <row r="812" ht="15.75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</row>
    <row r="813" ht="15.75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</row>
    <row r="814" ht="15.75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</row>
    <row r="815" ht="15.75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</row>
    <row r="816" ht="15.75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</row>
    <row r="817" ht="15.75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</row>
    <row r="818" ht="15.75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</row>
    <row r="819" ht="15.75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</row>
    <row r="820" ht="15.75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</row>
    <row r="821" ht="15.75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</row>
    <row r="822" ht="15.75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</row>
    <row r="823" ht="15.75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</row>
    <row r="824" ht="15.75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</row>
    <row r="825" ht="15.75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</row>
    <row r="826" ht="15.75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</row>
    <row r="827" ht="15.75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</row>
    <row r="828" ht="15.75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</row>
    <row r="829" ht="15.75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</row>
    <row r="830" ht="15.75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</row>
    <row r="831" ht="15.75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</row>
    <row r="832" ht="15.75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</row>
    <row r="833" ht="15.75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</row>
    <row r="834" ht="15.75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</row>
    <row r="835" ht="15.75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</row>
    <row r="836" ht="15.75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</row>
    <row r="837" ht="15.75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</row>
    <row r="838" ht="15.75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</row>
    <row r="839" ht="15.75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</row>
    <row r="840" ht="15.75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</row>
    <row r="841" ht="15.75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</row>
    <row r="842" ht="15.75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</row>
    <row r="843" ht="15.75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</row>
    <row r="844" ht="15.75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</row>
    <row r="845" ht="15.75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</row>
    <row r="846" ht="15.75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</row>
    <row r="847" ht="15.75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</row>
    <row r="848" ht="15.75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</row>
    <row r="849" ht="15.75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</row>
    <row r="850" ht="15.75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</row>
    <row r="851" ht="15.75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</row>
    <row r="852" ht="15.75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</row>
    <row r="853" ht="15.75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</row>
    <row r="854" ht="15.75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</row>
    <row r="855" ht="15.75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</row>
    <row r="856" ht="15.75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</row>
    <row r="857" ht="15.75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</row>
    <row r="858" ht="15.75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</row>
    <row r="859" ht="15.75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</row>
    <row r="860" ht="15.75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</row>
    <row r="861" ht="15.75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</row>
    <row r="862" ht="15.75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</row>
    <row r="863" ht="15.75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</row>
    <row r="864" ht="15.75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</row>
    <row r="865" ht="15.75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</row>
    <row r="866" ht="15.75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</row>
    <row r="867" ht="15.75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</row>
    <row r="868" ht="15.75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</row>
    <row r="869" ht="15.75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</row>
    <row r="870" ht="15.75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</row>
    <row r="871" ht="15.75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</row>
    <row r="872" ht="15.75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</row>
    <row r="873" ht="15.75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</row>
    <row r="874" ht="15.75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</row>
    <row r="875" ht="15.75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</row>
    <row r="876" ht="15.75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</row>
    <row r="877" ht="15.75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</row>
    <row r="878" ht="15.75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</row>
    <row r="879" ht="15.75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</row>
    <row r="880" ht="15.75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</row>
    <row r="881" ht="15.75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</row>
    <row r="882" ht="15.75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</row>
    <row r="883" ht="15.75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</row>
    <row r="884" ht="15.75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</row>
    <row r="885" ht="15.75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</row>
    <row r="886" ht="15.75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</row>
    <row r="887" ht="15.75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</row>
    <row r="888" ht="15.75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</row>
    <row r="889" ht="15.75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</row>
    <row r="890" ht="15.75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</row>
    <row r="891" ht="15.75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</row>
    <row r="892" ht="15.75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</row>
    <row r="893" ht="15.75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</row>
    <row r="894" ht="15.75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</row>
    <row r="895" ht="15.75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</row>
    <row r="896" ht="15.75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</row>
    <row r="897" ht="15.75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</row>
    <row r="898" ht="15.75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</row>
    <row r="899" ht="15.75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</row>
    <row r="900" ht="15.75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</row>
    <row r="901" ht="15.75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</row>
    <row r="902" ht="15.75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</row>
    <row r="903" ht="15.75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</row>
    <row r="904" ht="15.75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</row>
    <row r="905" ht="15.75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</row>
    <row r="906" ht="15.75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</row>
    <row r="907" ht="15.75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</row>
    <row r="908" ht="15.75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</row>
    <row r="909" ht="15.75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</row>
    <row r="910" ht="15.75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</row>
    <row r="911" ht="15.75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</row>
    <row r="912" ht="15.75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</row>
    <row r="913" ht="15.75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</row>
    <row r="914" ht="15.75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</row>
    <row r="915" ht="15.75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</row>
    <row r="916" ht="15.75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</row>
    <row r="917" ht="15.75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</row>
    <row r="918" ht="15.75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</row>
    <row r="919" ht="15.75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</row>
    <row r="920" ht="15.75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</row>
    <row r="921" ht="15.75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</row>
    <row r="922" ht="15.75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</row>
    <row r="923" ht="15.75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</row>
    <row r="924" ht="15.75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</row>
    <row r="925" ht="15.75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</row>
    <row r="926" ht="15.75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</row>
    <row r="927" ht="15.75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</row>
    <row r="928" ht="15.75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</row>
    <row r="929" ht="15.75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</row>
    <row r="930" ht="15.75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</row>
    <row r="931" ht="15.75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</row>
    <row r="932" ht="15.75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</row>
    <row r="933" ht="15.75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</row>
    <row r="934" ht="15.75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</row>
    <row r="935" ht="15.75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</row>
    <row r="936" ht="15.75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</row>
    <row r="937" ht="15.75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</row>
    <row r="938" ht="15.75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</row>
    <row r="939" ht="15.75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</row>
    <row r="940" ht="15.75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</row>
    <row r="941" ht="15.75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</row>
    <row r="942" ht="15.75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</row>
    <row r="943" ht="15.75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</row>
    <row r="944" ht="15.75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</row>
    <row r="945" ht="15.75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</row>
    <row r="946" ht="15.75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</row>
    <row r="947" ht="15.75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</row>
    <row r="948" ht="15.75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</row>
    <row r="949" ht="15.75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</row>
    <row r="950" ht="15.75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</row>
    <row r="951" ht="15.75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</row>
    <row r="952" ht="15.75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</row>
    <row r="953" ht="15.75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</row>
    <row r="954" ht="15.75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</row>
    <row r="955" ht="15.75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</row>
    <row r="956" ht="15.75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</row>
    <row r="957" ht="15.75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</row>
    <row r="958" ht="15.75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</row>
    <row r="959" ht="15.75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</row>
    <row r="960" ht="15.75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</row>
    <row r="961" ht="15.75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</row>
    <row r="962" ht="15.75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</row>
    <row r="963" ht="15.75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</row>
    <row r="964" ht="15.75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</row>
    <row r="965" ht="15.75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</row>
    <row r="966" ht="15.75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</row>
    <row r="967" ht="15.75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</row>
    <row r="968" ht="15.75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</row>
    <row r="969" ht="15.75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</row>
    <row r="970" ht="15.75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</row>
    <row r="971" ht="15.75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</row>
    <row r="972" ht="15.75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</row>
    <row r="973" ht="15.75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</row>
    <row r="974" ht="15.75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</row>
    <row r="975" ht="15.75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</row>
    <row r="976" ht="15.75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</row>
    <row r="977" ht="15.75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</row>
    <row r="978" ht="15.75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</row>
    <row r="979" ht="15.75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</row>
    <row r="980" ht="15.75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</row>
    <row r="981" ht="15.75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</row>
    <row r="982" ht="15.75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</row>
    <row r="983" ht="15.75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</row>
    <row r="984" ht="15.75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</row>
    <row r="985" ht="15.75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</row>
    <row r="986" ht="15.75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</row>
    <row r="987" ht="15.75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</row>
    <row r="988" ht="15.75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</row>
    <row r="989" ht="15.75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</row>
    <row r="990" ht="15.75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</row>
    <row r="991" ht="15.75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</row>
    <row r="992" ht="15.75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</row>
    <row r="993" ht="15.75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</row>
    <row r="994" ht="15.75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</row>
    <row r="995" ht="15.75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</row>
    <row r="996" ht="15.75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</row>
    <row r="997" ht="15.75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</row>
    <row r="998" ht="15.75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</row>
    <row r="999" ht="15.75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</row>
    <row r="1000" ht="15.75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</row>
  </sheetData>
  <mergeCells count="2">
    <mergeCell ref="A1:L1"/>
    <mergeCell ref="A133:G133"/>
  </mergeCells>
  <printOptions horizontalCentered="1"/>
  <pageMargins bottom="0.787401575" footer="0.0" header="0.0" left="0.511811024" right="0.511811024" top="0.787401575"/>
  <pageSetup fitToHeight="0" paperSize="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xSplit="7.0" ySplit="2.0" topLeftCell="H3" activePane="bottomRight" state="frozen"/>
      <selection activeCell="H1" sqref="H1" pane="topRight"/>
      <selection activeCell="A3" sqref="A3" pane="bottomLeft"/>
      <selection activeCell="H3" sqref="H3" pane="bottomRight"/>
    </sheetView>
  </sheetViews>
  <sheetFormatPr customHeight="1" defaultColWidth="14.43" defaultRowHeight="15.0"/>
  <cols>
    <col customWidth="1" min="1" max="1" width="7.71"/>
    <col customWidth="1" min="2" max="2" width="13.86"/>
    <col customWidth="1" min="3" max="3" width="15.43"/>
    <col customWidth="1" min="4" max="4" width="16.29"/>
    <col customWidth="1" min="5" max="5" width="9.14"/>
    <col customWidth="1" min="6" max="6" width="23.71"/>
    <col customWidth="1" min="7" max="7" width="39.71"/>
    <col customWidth="1" min="8" max="8" width="10.14"/>
    <col customWidth="1" min="9" max="9" width="10.57"/>
    <col customWidth="1" min="10" max="10" width="10.43"/>
    <col customWidth="1" min="11" max="11" width="10.29"/>
    <col customWidth="1" min="12" max="26" width="8.86"/>
  </cols>
  <sheetData>
    <row r="1" ht="22.5" customHeight="1">
      <c r="A1" s="24" t="s">
        <v>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3" t="s">
        <v>20</v>
      </c>
      <c r="I2" s="13" t="s">
        <v>21</v>
      </c>
      <c r="J2" s="13" t="s">
        <v>22</v>
      </c>
      <c r="K2" s="13" t="s">
        <v>23</v>
      </c>
      <c r="L2" s="14" t="s">
        <v>24</v>
      </c>
    </row>
    <row r="3">
      <c r="A3" s="26">
        <v>1.0</v>
      </c>
      <c r="B3" s="15" t="s">
        <v>2683</v>
      </c>
      <c r="C3" s="15" t="s">
        <v>2684</v>
      </c>
      <c r="D3" s="15" t="s">
        <v>2685</v>
      </c>
      <c r="E3" s="15">
        <v>19046.0</v>
      </c>
      <c r="F3" s="15" t="s">
        <v>2579</v>
      </c>
      <c r="G3" s="15" t="s">
        <v>2686</v>
      </c>
      <c r="H3" s="27">
        <v>93.0</v>
      </c>
      <c r="I3" s="27">
        <v>261.0</v>
      </c>
      <c r="J3" s="27">
        <v>194.0</v>
      </c>
      <c r="K3" s="27">
        <v>0.0</v>
      </c>
      <c r="L3" s="17">
        <f t="shared" ref="L3:L673" si="1">SUM(H3:K3)</f>
        <v>548</v>
      </c>
    </row>
    <row r="4">
      <c r="A4" s="26">
        <v>2.0</v>
      </c>
      <c r="B4" s="15" t="s">
        <v>2683</v>
      </c>
      <c r="C4" s="15" t="s">
        <v>2684</v>
      </c>
      <c r="D4" s="15" t="s">
        <v>2685</v>
      </c>
      <c r="E4" s="15">
        <v>19046.0</v>
      </c>
      <c r="F4" s="15" t="s">
        <v>2579</v>
      </c>
      <c r="G4" s="15" t="s">
        <v>2687</v>
      </c>
      <c r="H4" s="27">
        <v>0.0</v>
      </c>
      <c r="I4" s="27">
        <v>19.0</v>
      </c>
      <c r="J4" s="27">
        <v>0.0</v>
      </c>
      <c r="K4" s="27">
        <v>0.0</v>
      </c>
      <c r="L4" s="17">
        <f t="shared" si="1"/>
        <v>19</v>
      </c>
    </row>
    <row r="5">
      <c r="A5" s="26">
        <v>3.0</v>
      </c>
      <c r="B5" s="15" t="s">
        <v>2688</v>
      </c>
      <c r="C5" s="15" t="s">
        <v>2684</v>
      </c>
      <c r="D5" s="15" t="s">
        <v>2685</v>
      </c>
      <c r="E5" s="15">
        <v>19089.0</v>
      </c>
      <c r="F5" s="15" t="s">
        <v>2689</v>
      </c>
      <c r="G5" s="15" t="s">
        <v>2690</v>
      </c>
      <c r="H5" s="27">
        <v>268.0</v>
      </c>
      <c r="I5" s="27">
        <v>141.0</v>
      </c>
      <c r="J5" s="27">
        <v>0.0</v>
      </c>
      <c r="K5" s="27">
        <v>0.0</v>
      </c>
      <c r="L5" s="17">
        <f t="shared" si="1"/>
        <v>409</v>
      </c>
    </row>
    <row r="6">
      <c r="A6" s="26">
        <v>4.0</v>
      </c>
      <c r="B6" s="15" t="s">
        <v>2688</v>
      </c>
      <c r="C6" s="15" t="s">
        <v>2684</v>
      </c>
      <c r="D6" s="15" t="s">
        <v>2685</v>
      </c>
      <c r="E6" s="15">
        <v>19101.0</v>
      </c>
      <c r="F6" s="15" t="s">
        <v>2691</v>
      </c>
      <c r="G6" s="15" t="s">
        <v>2692</v>
      </c>
      <c r="H6" s="27">
        <v>0.0</v>
      </c>
      <c r="I6" s="27">
        <v>130.0</v>
      </c>
      <c r="J6" s="27">
        <v>326.0</v>
      </c>
      <c r="K6" s="27">
        <v>0.0</v>
      </c>
      <c r="L6" s="17">
        <f t="shared" si="1"/>
        <v>456</v>
      </c>
    </row>
    <row r="7">
      <c r="A7" s="26">
        <v>5.0</v>
      </c>
      <c r="B7" s="15" t="s">
        <v>2688</v>
      </c>
      <c r="C7" s="15" t="s">
        <v>2684</v>
      </c>
      <c r="D7" s="15" t="s">
        <v>2685</v>
      </c>
      <c r="E7" s="15">
        <v>19135.0</v>
      </c>
      <c r="F7" s="15" t="s">
        <v>2693</v>
      </c>
      <c r="G7" s="15" t="s">
        <v>2694</v>
      </c>
      <c r="H7" s="27">
        <v>14.0</v>
      </c>
      <c r="I7" s="27">
        <v>16.0</v>
      </c>
      <c r="J7" s="27">
        <v>0.0</v>
      </c>
      <c r="K7" s="27">
        <v>0.0</v>
      </c>
      <c r="L7" s="17">
        <f t="shared" si="1"/>
        <v>30</v>
      </c>
    </row>
    <row r="8">
      <c r="A8" s="26">
        <v>6.0</v>
      </c>
      <c r="B8" s="15" t="s">
        <v>2688</v>
      </c>
      <c r="C8" s="15" t="s">
        <v>2684</v>
      </c>
      <c r="D8" s="15" t="s">
        <v>2685</v>
      </c>
      <c r="E8" s="15">
        <v>19143.0</v>
      </c>
      <c r="F8" s="15" t="s">
        <v>2695</v>
      </c>
      <c r="G8" s="15" t="s">
        <v>2696</v>
      </c>
      <c r="H8" s="27">
        <v>48.0</v>
      </c>
      <c r="I8" s="27">
        <v>52.0</v>
      </c>
      <c r="J8" s="27">
        <v>46.0</v>
      </c>
      <c r="K8" s="27">
        <v>11.0</v>
      </c>
      <c r="L8" s="17">
        <f t="shared" si="1"/>
        <v>157</v>
      </c>
    </row>
    <row r="9">
      <c r="A9" s="26">
        <v>7.0</v>
      </c>
      <c r="B9" s="15" t="s">
        <v>2697</v>
      </c>
      <c r="C9" s="15" t="s">
        <v>2684</v>
      </c>
      <c r="D9" s="15" t="s">
        <v>2685</v>
      </c>
      <c r="E9" s="15">
        <v>19151.0</v>
      </c>
      <c r="F9" s="15" t="s">
        <v>2698</v>
      </c>
      <c r="G9" s="15" t="s">
        <v>2699</v>
      </c>
      <c r="H9" s="27">
        <v>0.0</v>
      </c>
      <c r="I9" s="27">
        <v>59.0</v>
      </c>
      <c r="J9" s="27">
        <v>53.0</v>
      </c>
      <c r="K9" s="27">
        <v>0.0</v>
      </c>
      <c r="L9" s="17">
        <f t="shared" si="1"/>
        <v>112</v>
      </c>
    </row>
    <row r="10">
      <c r="A10" s="26">
        <v>8.0</v>
      </c>
      <c r="B10" s="15" t="s">
        <v>2700</v>
      </c>
      <c r="C10" s="15" t="s">
        <v>2684</v>
      </c>
      <c r="D10" s="15" t="s">
        <v>2685</v>
      </c>
      <c r="E10" s="15">
        <v>19267.0</v>
      </c>
      <c r="F10" s="15" t="s">
        <v>2701</v>
      </c>
      <c r="G10" s="15" t="s">
        <v>2702</v>
      </c>
      <c r="H10" s="27">
        <v>0.0</v>
      </c>
      <c r="I10" s="27">
        <v>590.0</v>
      </c>
      <c r="J10" s="27">
        <v>390.0</v>
      </c>
      <c r="K10" s="27">
        <v>0.0</v>
      </c>
      <c r="L10" s="17">
        <f t="shared" si="1"/>
        <v>980</v>
      </c>
    </row>
    <row r="11">
      <c r="A11" s="26">
        <v>9.0</v>
      </c>
      <c r="B11" s="15" t="s">
        <v>2697</v>
      </c>
      <c r="C11" s="15" t="s">
        <v>2684</v>
      </c>
      <c r="D11" s="15" t="s">
        <v>2685</v>
      </c>
      <c r="E11" s="15">
        <v>19283.0</v>
      </c>
      <c r="F11" s="15" t="s">
        <v>2703</v>
      </c>
      <c r="G11" s="15" t="s">
        <v>2704</v>
      </c>
      <c r="H11" s="27">
        <v>0.0</v>
      </c>
      <c r="I11" s="27">
        <v>120.0</v>
      </c>
      <c r="J11" s="27">
        <v>70.0</v>
      </c>
      <c r="K11" s="27">
        <v>0.0</v>
      </c>
      <c r="L11" s="17">
        <f t="shared" si="1"/>
        <v>190</v>
      </c>
    </row>
    <row r="12">
      <c r="A12" s="26">
        <v>10.0</v>
      </c>
      <c r="B12" s="15" t="s">
        <v>2697</v>
      </c>
      <c r="C12" s="15" t="s">
        <v>2684</v>
      </c>
      <c r="D12" s="15" t="s">
        <v>2685</v>
      </c>
      <c r="E12" s="15">
        <v>19291.0</v>
      </c>
      <c r="F12" s="15" t="s">
        <v>2705</v>
      </c>
      <c r="G12" s="15" t="s">
        <v>2706</v>
      </c>
      <c r="H12" s="27">
        <v>0.0</v>
      </c>
      <c r="I12" s="27">
        <v>75.0</v>
      </c>
      <c r="J12" s="27">
        <v>0.0</v>
      </c>
      <c r="K12" s="27">
        <v>0.0</v>
      </c>
      <c r="L12" s="17">
        <f t="shared" si="1"/>
        <v>75</v>
      </c>
    </row>
    <row r="13">
      <c r="A13" s="26">
        <v>11.0</v>
      </c>
      <c r="B13" s="15" t="s">
        <v>2697</v>
      </c>
      <c r="C13" s="15" t="s">
        <v>2684</v>
      </c>
      <c r="D13" s="15" t="s">
        <v>2685</v>
      </c>
      <c r="E13" s="15">
        <v>19364.0</v>
      </c>
      <c r="F13" s="15" t="s">
        <v>2707</v>
      </c>
      <c r="G13" s="15" t="s">
        <v>2708</v>
      </c>
      <c r="H13" s="27">
        <v>0.0</v>
      </c>
      <c r="I13" s="27">
        <v>195.0</v>
      </c>
      <c r="J13" s="27">
        <v>158.0</v>
      </c>
      <c r="K13" s="27">
        <v>0.0</v>
      </c>
      <c r="L13" s="17">
        <f t="shared" si="1"/>
        <v>353</v>
      </c>
    </row>
    <row r="14">
      <c r="A14" s="26">
        <v>12.0</v>
      </c>
      <c r="B14" s="15" t="s">
        <v>2697</v>
      </c>
      <c r="C14" s="15" t="s">
        <v>2684</v>
      </c>
      <c r="D14" s="15" t="s">
        <v>2685</v>
      </c>
      <c r="E14" s="15">
        <v>19381.0</v>
      </c>
      <c r="F14" s="15" t="s">
        <v>2709</v>
      </c>
      <c r="G14" s="15" t="s">
        <v>2710</v>
      </c>
      <c r="H14" s="27">
        <v>0.0</v>
      </c>
      <c r="I14" s="27">
        <v>525.0</v>
      </c>
      <c r="J14" s="27">
        <v>0.0</v>
      </c>
      <c r="K14" s="27">
        <v>0.0</v>
      </c>
      <c r="L14" s="17">
        <f t="shared" si="1"/>
        <v>525</v>
      </c>
    </row>
    <row r="15">
      <c r="A15" s="26">
        <v>13.0</v>
      </c>
      <c r="B15" s="15" t="s">
        <v>2697</v>
      </c>
      <c r="C15" s="15" t="s">
        <v>2684</v>
      </c>
      <c r="D15" s="15" t="s">
        <v>2685</v>
      </c>
      <c r="E15" s="15">
        <v>19453.0</v>
      </c>
      <c r="F15" s="15" t="s">
        <v>2711</v>
      </c>
      <c r="G15" s="15" t="s">
        <v>2712</v>
      </c>
      <c r="H15" s="27">
        <v>0.0</v>
      </c>
      <c r="I15" s="27">
        <v>33.0</v>
      </c>
      <c r="J15" s="27">
        <v>35.0</v>
      </c>
      <c r="K15" s="27">
        <v>0.0</v>
      </c>
      <c r="L15" s="17">
        <f t="shared" si="1"/>
        <v>68</v>
      </c>
    </row>
    <row r="16">
      <c r="A16" s="26">
        <v>14.0</v>
      </c>
      <c r="B16" s="15" t="s">
        <v>2697</v>
      </c>
      <c r="C16" s="15" t="s">
        <v>2684</v>
      </c>
      <c r="D16" s="15" t="s">
        <v>2685</v>
      </c>
      <c r="E16" s="15">
        <v>19526.0</v>
      </c>
      <c r="F16" s="15" t="s">
        <v>2713</v>
      </c>
      <c r="G16" s="15" t="s">
        <v>2714</v>
      </c>
      <c r="H16" s="27">
        <v>0.0</v>
      </c>
      <c r="I16" s="27">
        <v>35.0</v>
      </c>
      <c r="J16" s="27">
        <v>0.0</v>
      </c>
      <c r="K16" s="27">
        <v>0.0</v>
      </c>
      <c r="L16" s="17">
        <f t="shared" si="1"/>
        <v>35</v>
      </c>
    </row>
    <row r="17">
      <c r="A17" s="26">
        <v>15.0</v>
      </c>
      <c r="B17" s="15" t="s">
        <v>2715</v>
      </c>
      <c r="C17" s="15" t="s">
        <v>2684</v>
      </c>
      <c r="D17" s="15" t="s">
        <v>2685</v>
      </c>
      <c r="E17" s="15">
        <v>19534.0</v>
      </c>
      <c r="F17" s="15" t="s">
        <v>2716</v>
      </c>
      <c r="G17" s="15" t="s">
        <v>2717</v>
      </c>
      <c r="H17" s="27">
        <v>0.0</v>
      </c>
      <c r="I17" s="27">
        <v>355.0</v>
      </c>
      <c r="J17" s="27">
        <v>249.0</v>
      </c>
      <c r="K17" s="27">
        <v>0.0</v>
      </c>
      <c r="L17" s="17">
        <f t="shared" si="1"/>
        <v>604</v>
      </c>
    </row>
    <row r="18">
      <c r="A18" s="26">
        <v>16.0</v>
      </c>
      <c r="B18" s="15" t="s">
        <v>2718</v>
      </c>
      <c r="C18" s="15" t="s">
        <v>2684</v>
      </c>
      <c r="D18" s="15" t="s">
        <v>2685</v>
      </c>
      <c r="E18" s="15">
        <v>19615.0</v>
      </c>
      <c r="F18" s="15" t="s">
        <v>2719</v>
      </c>
      <c r="G18" s="15" t="s">
        <v>2720</v>
      </c>
      <c r="H18" s="27">
        <v>0.0</v>
      </c>
      <c r="I18" s="27">
        <v>345.0</v>
      </c>
      <c r="J18" s="27">
        <v>202.0</v>
      </c>
      <c r="K18" s="27">
        <v>40.0</v>
      </c>
      <c r="L18" s="17">
        <f t="shared" si="1"/>
        <v>587</v>
      </c>
    </row>
    <row r="19">
      <c r="A19" s="26">
        <v>17.0</v>
      </c>
      <c r="B19" s="15" t="s">
        <v>2718</v>
      </c>
      <c r="C19" s="15" t="s">
        <v>2684</v>
      </c>
      <c r="D19" s="15" t="s">
        <v>2685</v>
      </c>
      <c r="E19" s="15">
        <v>19615.0</v>
      </c>
      <c r="F19" s="15" t="s">
        <v>2719</v>
      </c>
      <c r="G19" s="15" t="s">
        <v>2721</v>
      </c>
      <c r="H19" s="27">
        <v>0.0</v>
      </c>
      <c r="I19" s="27">
        <v>39.0</v>
      </c>
      <c r="J19" s="27">
        <v>0.0</v>
      </c>
      <c r="K19" s="27">
        <v>0.0</v>
      </c>
      <c r="L19" s="17">
        <f t="shared" si="1"/>
        <v>39</v>
      </c>
    </row>
    <row r="20">
      <c r="A20" s="26">
        <v>18.0</v>
      </c>
      <c r="B20" s="15" t="s">
        <v>2722</v>
      </c>
      <c r="C20" s="15" t="s">
        <v>2684</v>
      </c>
      <c r="D20" s="15" t="s">
        <v>2685</v>
      </c>
      <c r="E20" s="15">
        <v>19658.0</v>
      </c>
      <c r="F20" s="15" t="s">
        <v>2723</v>
      </c>
      <c r="G20" s="15" t="s">
        <v>2724</v>
      </c>
      <c r="H20" s="27">
        <v>0.0</v>
      </c>
      <c r="I20" s="27">
        <v>150.0</v>
      </c>
      <c r="J20" s="27">
        <v>476.0</v>
      </c>
      <c r="K20" s="27">
        <v>37.0</v>
      </c>
      <c r="L20" s="17">
        <f t="shared" si="1"/>
        <v>663</v>
      </c>
    </row>
    <row r="21" ht="15.75" customHeight="1">
      <c r="A21" s="26">
        <v>19.0</v>
      </c>
      <c r="B21" s="15" t="s">
        <v>2722</v>
      </c>
      <c r="C21" s="15" t="s">
        <v>2684</v>
      </c>
      <c r="D21" s="15" t="s">
        <v>2685</v>
      </c>
      <c r="E21" s="15">
        <v>19666.0</v>
      </c>
      <c r="F21" s="15" t="s">
        <v>2725</v>
      </c>
      <c r="G21" s="15" t="s">
        <v>2726</v>
      </c>
      <c r="H21" s="27">
        <v>0.0</v>
      </c>
      <c r="I21" s="27">
        <v>42.0</v>
      </c>
      <c r="J21" s="27">
        <v>39.0</v>
      </c>
      <c r="K21" s="27">
        <v>25.0</v>
      </c>
      <c r="L21" s="17">
        <f t="shared" si="1"/>
        <v>106</v>
      </c>
    </row>
    <row r="22" ht="15.75" customHeight="1">
      <c r="A22" s="26">
        <v>20.0</v>
      </c>
      <c r="B22" s="15" t="s">
        <v>2722</v>
      </c>
      <c r="C22" s="15" t="s">
        <v>2684</v>
      </c>
      <c r="D22" s="15" t="s">
        <v>2685</v>
      </c>
      <c r="E22" s="15">
        <v>19674.0</v>
      </c>
      <c r="F22" s="15" t="s">
        <v>2727</v>
      </c>
      <c r="G22" s="15" t="s">
        <v>2728</v>
      </c>
      <c r="H22" s="27">
        <v>0.0</v>
      </c>
      <c r="I22" s="27">
        <v>624.0</v>
      </c>
      <c r="J22" s="27">
        <v>70.0</v>
      </c>
      <c r="K22" s="27">
        <v>0.0</v>
      </c>
      <c r="L22" s="17">
        <f t="shared" si="1"/>
        <v>694</v>
      </c>
    </row>
    <row r="23" ht="15.75" customHeight="1">
      <c r="A23" s="26">
        <v>21.0</v>
      </c>
      <c r="B23" s="15" t="s">
        <v>2729</v>
      </c>
      <c r="C23" s="15" t="s">
        <v>2684</v>
      </c>
      <c r="D23" s="15" t="s">
        <v>2685</v>
      </c>
      <c r="E23" s="15">
        <v>19747.0</v>
      </c>
      <c r="F23" s="15" t="s">
        <v>2730</v>
      </c>
      <c r="G23" s="15" t="s">
        <v>2731</v>
      </c>
      <c r="H23" s="27">
        <v>0.0</v>
      </c>
      <c r="I23" s="27">
        <v>356.0</v>
      </c>
      <c r="J23" s="27">
        <v>297.0</v>
      </c>
      <c r="K23" s="27">
        <v>0.0</v>
      </c>
      <c r="L23" s="17">
        <f t="shared" si="1"/>
        <v>653</v>
      </c>
    </row>
    <row r="24" ht="15.75" customHeight="1">
      <c r="A24" s="26">
        <v>22.0</v>
      </c>
      <c r="B24" s="15" t="s">
        <v>2697</v>
      </c>
      <c r="C24" s="15" t="s">
        <v>2684</v>
      </c>
      <c r="D24" s="15" t="s">
        <v>2685</v>
      </c>
      <c r="E24" s="15">
        <v>19763.0</v>
      </c>
      <c r="F24" s="15" t="s">
        <v>2732</v>
      </c>
      <c r="G24" s="15" t="s">
        <v>2733</v>
      </c>
      <c r="H24" s="27">
        <v>0.0</v>
      </c>
      <c r="I24" s="27">
        <v>118.0</v>
      </c>
      <c r="J24" s="27">
        <v>60.0</v>
      </c>
      <c r="K24" s="27">
        <v>0.0</v>
      </c>
      <c r="L24" s="17">
        <f t="shared" si="1"/>
        <v>178</v>
      </c>
    </row>
    <row r="25" ht="15.75" customHeight="1">
      <c r="A25" s="26">
        <v>23.0</v>
      </c>
      <c r="B25" s="15" t="s">
        <v>2697</v>
      </c>
      <c r="C25" s="15" t="s">
        <v>2684</v>
      </c>
      <c r="D25" s="15" t="s">
        <v>2685</v>
      </c>
      <c r="E25" s="15">
        <v>19780.0</v>
      </c>
      <c r="F25" s="15" t="s">
        <v>2734</v>
      </c>
      <c r="G25" s="15" t="s">
        <v>2735</v>
      </c>
      <c r="H25" s="27">
        <v>0.0</v>
      </c>
      <c r="I25" s="27">
        <v>169.0</v>
      </c>
      <c r="J25" s="27">
        <v>128.0</v>
      </c>
      <c r="K25" s="27">
        <v>0.0</v>
      </c>
      <c r="L25" s="17">
        <f t="shared" si="1"/>
        <v>297</v>
      </c>
    </row>
    <row r="26" ht="15.75" customHeight="1">
      <c r="A26" s="26">
        <v>24.0</v>
      </c>
      <c r="B26" s="15" t="s">
        <v>2736</v>
      </c>
      <c r="C26" s="15" t="s">
        <v>2684</v>
      </c>
      <c r="D26" s="15" t="s">
        <v>2685</v>
      </c>
      <c r="E26" s="15">
        <v>19798.0</v>
      </c>
      <c r="F26" s="15" t="s">
        <v>2737</v>
      </c>
      <c r="G26" s="15" t="s">
        <v>2738</v>
      </c>
      <c r="H26" s="27">
        <v>0.0</v>
      </c>
      <c r="I26" s="27">
        <v>403.0</v>
      </c>
      <c r="J26" s="27">
        <v>186.0</v>
      </c>
      <c r="K26" s="27">
        <v>0.0</v>
      </c>
      <c r="L26" s="17">
        <f t="shared" si="1"/>
        <v>589</v>
      </c>
    </row>
    <row r="27" ht="15.75" customHeight="1">
      <c r="A27" s="26">
        <v>25.0</v>
      </c>
      <c r="B27" s="15" t="s">
        <v>2697</v>
      </c>
      <c r="C27" s="15" t="s">
        <v>2684</v>
      </c>
      <c r="D27" s="15" t="s">
        <v>2685</v>
      </c>
      <c r="E27" s="15">
        <v>19828.0</v>
      </c>
      <c r="F27" s="15" t="s">
        <v>2739</v>
      </c>
      <c r="G27" s="15" t="s">
        <v>2740</v>
      </c>
      <c r="H27" s="27">
        <v>0.0</v>
      </c>
      <c r="I27" s="27">
        <v>62.0</v>
      </c>
      <c r="J27" s="27">
        <v>51.0</v>
      </c>
      <c r="K27" s="27">
        <v>0.0</v>
      </c>
      <c r="L27" s="17">
        <f t="shared" si="1"/>
        <v>113</v>
      </c>
    </row>
    <row r="28" ht="15.75" customHeight="1">
      <c r="A28" s="26">
        <v>26.0</v>
      </c>
      <c r="B28" s="15" t="s">
        <v>2722</v>
      </c>
      <c r="C28" s="15" t="s">
        <v>2684</v>
      </c>
      <c r="D28" s="15" t="s">
        <v>2685</v>
      </c>
      <c r="E28" s="15">
        <v>19909.0</v>
      </c>
      <c r="F28" s="15" t="s">
        <v>2741</v>
      </c>
      <c r="G28" s="15" t="s">
        <v>2742</v>
      </c>
      <c r="H28" s="27">
        <v>0.0</v>
      </c>
      <c r="I28" s="27">
        <v>197.0</v>
      </c>
      <c r="J28" s="27">
        <v>112.0</v>
      </c>
      <c r="K28" s="27">
        <v>0.0</v>
      </c>
      <c r="L28" s="17">
        <f t="shared" si="1"/>
        <v>309</v>
      </c>
    </row>
    <row r="29" ht="15.75" customHeight="1">
      <c r="A29" s="26">
        <v>27.0</v>
      </c>
      <c r="B29" s="15" t="s">
        <v>2697</v>
      </c>
      <c r="C29" s="15" t="s">
        <v>2684</v>
      </c>
      <c r="D29" s="15" t="s">
        <v>2685</v>
      </c>
      <c r="E29" s="15">
        <v>19941.0</v>
      </c>
      <c r="F29" s="15" t="s">
        <v>2743</v>
      </c>
      <c r="G29" s="15" t="s">
        <v>2744</v>
      </c>
      <c r="H29" s="27">
        <v>0.0</v>
      </c>
      <c r="I29" s="27">
        <v>114.0</v>
      </c>
      <c r="J29" s="27">
        <v>83.0</v>
      </c>
      <c r="K29" s="27">
        <v>0.0</v>
      </c>
      <c r="L29" s="17">
        <f t="shared" si="1"/>
        <v>197</v>
      </c>
    </row>
    <row r="30" ht="15.75" customHeight="1">
      <c r="A30" s="26">
        <v>28.0</v>
      </c>
      <c r="B30" s="15" t="s">
        <v>2697</v>
      </c>
      <c r="C30" s="15" t="s">
        <v>2684</v>
      </c>
      <c r="D30" s="15" t="s">
        <v>2685</v>
      </c>
      <c r="E30" s="15">
        <v>20001.0</v>
      </c>
      <c r="F30" s="15" t="s">
        <v>2745</v>
      </c>
      <c r="G30" s="15" t="s">
        <v>2746</v>
      </c>
      <c r="H30" s="27">
        <v>0.0</v>
      </c>
      <c r="I30" s="27">
        <v>118.0</v>
      </c>
      <c r="J30" s="27">
        <v>58.0</v>
      </c>
      <c r="K30" s="27">
        <v>0.0</v>
      </c>
      <c r="L30" s="17">
        <f t="shared" si="1"/>
        <v>176</v>
      </c>
    </row>
    <row r="31" ht="15.75" customHeight="1">
      <c r="A31" s="26">
        <v>29.0</v>
      </c>
      <c r="B31" s="15" t="s">
        <v>2697</v>
      </c>
      <c r="C31" s="15" t="s">
        <v>2684</v>
      </c>
      <c r="D31" s="15" t="s">
        <v>2685</v>
      </c>
      <c r="E31" s="15">
        <v>20010.0</v>
      </c>
      <c r="F31" s="15" t="s">
        <v>2747</v>
      </c>
      <c r="G31" s="15" t="s">
        <v>2748</v>
      </c>
      <c r="H31" s="27">
        <v>0.0</v>
      </c>
      <c r="I31" s="27">
        <v>106.0</v>
      </c>
      <c r="J31" s="27">
        <v>90.0</v>
      </c>
      <c r="K31" s="27">
        <v>0.0</v>
      </c>
      <c r="L31" s="17">
        <f t="shared" si="1"/>
        <v>196</v>
      </c>
    </row>
    <row r="32" ht="15.75" customHeight="1">
      <c r="A32" s="26">
        <v>30.0</v>
      </c>
      <c r="B32" s="15" t="s">
        <v>2697</v>
      </c>
      <c r="C32" s="15" t="s">
        <v>2684</v>
      </c>
      <c r="D32" s="15" t="s">
        <v>2685</v>
      </c>
      <c r="E32" s="15">
        <v>20028.0</v>
      </c>
      <c r="F32" s="15" t="s">
        <v>2749</v>
      </c>
      <c r="G32" s="15" t="s">
        <v>2750</v>
      </c>
      <c r="H32" s="27">
        <v>0.0</v>
      </c>
      <c r="I32" s="27">
        <v>91.0</v>
      </c>
      <c r="J32" s="27">
        <v>46.0</v>
      </c>
      <c r="K32" s="27">
        <v>0.0</v>
      </c>
      <c r="L32" s="17">
        <f t="shared" si="1"/>
        <v>137</v>
      </c>
    </row>
    <row r="33" ht="15.75" customHeight="1">
      <c r="A33" s="26">
        <v>31.0</v>
      </c>
      <c r="B33" s="15" t="s">
        <v>2751</v>
      </c>
      <c r="C33" s="15" t="s">
        <v>2684</v>
      </c>
      <c r="D33" s="15" t="s">
        <v>2685</v>
      </c>
      <c r="E33" s="15">
        <v>20052.0</v>
      </c>
      <c r="F33" s="15" t="s">
        <v>2752</v>
      </c>
      <c r="G33" s="15" t="s">
        <v>2753</v>
      </c>
      <c r="H33" s="27">
        <v>79.0</v>
      </c>
      <c r="I33" s="27">
        <v>73.0</v>
      </c>
      <c r="J33" s="27">
        <v>64.0</v>
      </c>
      <c r="K33" s="27">
        <v>0.0</v>
      </c>
      <c r="L33" s="17">
        <f t="shared" si="1"/>
        <v>216</v>
      </c>
    </row>
    <row r="34" ht="15.75" customHeight="1">
      <c r="A34" s="26">
        <v>32.0</v>
      </c>
      <c r="B34" s="15" t="s">
        <v>2751</v>
      </c>
      <c r="C34" s="15" t="s">
        <v>2684</v>
      </c>
      <c r="D34" s="15" t="s">
        <v>2685</v>
      </c>
      <c r="E34" s="15">
        <v>20079.0</v>
      </c>
      <c r="F34" s="15" t="s">
        <v>2754</v>
      </c>
      <c r="G34" s="15" t="s">
        <v>2755</v>
      </c>
      <c r="H34" s="27">
        <v>136.0</v>
      </c>
      <c r="I34" s="27">
        <v>498.0</v>
      </c>
      <c r="J34" s="27">
        <v>361.0</v>
      </c>
      <c r="K34" s="27">
        <v>53.0</v>
      </c>
      <c r="L34" s="17">
        <f t="shared" si="1"/>
        <v>1048</v>
      </c>
    </row>
    <row r="35" ht="15.75" customHeight="1">
      <c r="A35" s="26">
        <v>33.0</v>
      </c>
      <c r="B35" s="15" t="s">
        <v>2751</v>
      </c>
      <c r="C35" s="15" t="s">
        <v>2684</v>
      </c>
      <c r="D35" s="15" t="s">
        <v>2685</v>
      </c>
      <c r="E35" s="15">
        <v>20109.0</v>
      </c>
      <c r="F35" s="15" t="s">
        <v>2756</v>
      </c>
      <c r="G35" s="15" t="s">
        <v>2757</v>
      </c>
      <c r="H35" s="27">
        <v>92.0</v>
      </c>
      <c r="I35" s="27">
        <v>130.0</v>
      </c>
      <c r="J35" s="27">
        <v>83.0</v>
      </c>
      <c r="K35" s="27">
        <v>0.0</v>
      </c>
      <c r="L35" s="17">
        <f t="shared" si="1"/>
        <v>305</v>
      </c>
    </row>
    <row r="36" ht="15.75" customHeight="1">
      <c r="A36" s="26">
        <v>34.0</v>
      </c>
      <c r="B36" s="15" t="s">
        <v>2751</v>
      </c>
      <c r="C36" s="15" t="s">
        <v>2684</v>
      </c>
      <c r="D36" s="15" t="s">
        <v>2685</v>
      </c>
      <c r="E36" s="15">
        <v>20117.0</v>
      </c>
      <c r="F36" s="15" t="s">
        <v>2758</v>
      </c>
      <c r="G36" s="15" t="s">
        <v>2759</v>
      </c>
      <c r="H36" s="27">
        <v>72.0</v>
      </c>
      <c r="I36" s="27">
        <v>76.0</v>
      </c>
      <c r="J36" s="27">
        <v>0.0</v>
      </c>
      <c r="K36" s="27">
        <v>0.0</v>
      </c>
      <c r="L36" s="17">
        <f t="shared" si="1"/>
        <v>148</v>
      </c>
    </row>
    <row r="37" ht="15.75" customHeight="1">
      <c r="A37" s="26">
        <v>35.0</v>
      </c>
      <c r="B37" s="15" t="s">
        <v>2697</v>
      </c>
      <c r="C37" s="15" t="s">
        <v>2684</v>
      </c>
      <c r="D37" s="15" t="s">
        <v>2685</v>
      </c>
      <c r="E37" s="15">
        <v>20176.0</v>
      </c>
      <c r="F37" s="15" t="s">
        <v>2760</v>
      </c>
      <c r="G37" s="15" t="s">
        <v>2761</v>
      </c>
      <c r="H37" s="27">
        <v>0.0</v>
      </c>
      <c r="I37" s="27">
        <v>76.0</v>
      </c>
      <c r="J37" s="27">
        <v>55.0</v>
      </c>
      <c r="K37" s="27">
        <v>0.0</v>
      </c>
      <c r="L37" s="17">
        <f t="shared" si="1"/>
        <v>131</v>
      </c>
    </row>
    <row r="38" ht="15.75" customHeight="1">
      <c r="A38" s="26">
        <v>36.0</v>
      </c>
      <c r="B38" s="15" t="s">
        <v>2762</v>
      </c>
      <c r="C38" s="15" t="s">
        <v>2684</v>
      </c>
      <c r="D38" s="15" t="s">
        <v>2685</v>
      </c>
      <c r="E38" s="15">
        <v>20214.0</v>
      </c>
      <c r="F38" s="15" t="s">
        <v>2763</v>
      </c>
      <c r="G38" s="15" t="s">
        <v>2764</v>
      </c>
      <c r="H38" s="27">
        <v>0.0</v>
      </c>
      <c r="I38" s="27">
        <v>351.0</v>
      </c>
      <c r="J38" s="27">
        <v>225.0</v>
      </c>
      <c r="K38" s="27">
        <v>0.0</v>
      </c>
      <c r="L38" s="17">
        <f t="shared" si="1"/>
        <v>576</v>
      </c>
    </row>
    <row r="39" ht="15.75" customHeight="1">
      <c r="A39" s="26">
        <v>37.0</v>
      </c>
      <c r="B39" s="15" t="s">
        <v>2765</v>
      </c>
      <c r="C39" s="15" t="s">
        <v>2684</v>
      </c>
      <c r="D39" s="15" t="s">
        <v>2685</v>
      </c>
      <c r="E39" s="15">
        <v>20265.0</v>
      </c>
      <c r="F39" s="15" t="s">
        <v>1211</v>
      </c>
      <c r="G39" s="15" t="s">
        <v>2766</v>
      </c>
      <c r="H39" s="27">
        <v>0.0</v>
      </c>
      <c r="I39" s="27">
        <v>178.0</v>
      </c>
      <c r="J39" s="27">
        <v>128.0</v>
      </c>
      <c r="K39" s="27">
        <v>0.0</v>
      </c>
      <c r="L39" s="17">
        <f t="shared" si="1"/>
        <v>306</v>
      </c>
    </row>
    <row r="40" ht="15.75" customHeight="1">
      <c r="A40" s="26">
        <v>38.0</v>
      </c>
      <c r="B40" s="15" t="s">
        <v>2767</v>
      </c>
      <c r="C40" s="15" t="s">
        <v>2684</v>
      </c>
      <c r="D40" s="15" t="s">
        <v>2685</v>
      </c>
      <c r="E40" s="15">
        <v>20362.0</v>
      </c>
      <c r="F40" s="15" t="s">
        <v>2768</v>
      </c>
      <c r="G40" s="15" t="s">
        <v>2769</v>
      </c>
      <c r="H40" s="27">
        <v>0.0</v>
      </c>
      <c r="I40" s="27">
        <v>61.0</v>
      </c>
      <c r="J40" s="27">
        <v>0.0</v>
      </c>
      <c r="K40" s="27">
        <v>0.0</v>
      </c>
      <c r="L40" s="17">
        <f t="shared" si="1"/>
        <v>61</v>
      </c>
    </row>
    <row r="41" ht="15.75" customHeight="1">
      <c r="A41" s="26">
        <v>39.0</v>
      </c>
      <c r="B41" s="15" t="s">
        <v>2767</v>
      </c>
      <c r="C41" s="15" t="s">
        <v>2684</v>
      </c>
      <c r="D41" s="15" t="s">
        <v>2685</v>
      </c>
      <c r="E41" s="15">
        <v>20397.0</v>
      </c>
      <c r="F41" s="15" t="s">
        <v>2770</v>
      </c>
      <c r="G41" s="15" t="s">
        <v>2771</v>
      </c>
      <c r="H41" s="27">
        <v>0.0</v>
      </c>
      <c r="I41" s="27">
        <v>123.0</v>
      </c>
      <c r="J41" s="27">
        <v>125.0</v>
      </c>
      <c r="K41" s="27">
        <v>0.0</v>
      </c>
      <c r="L41" s="17">
        <f t="shared" si="1"/>
        <v>248</v>
      </c>
    </row>
    <row r="42" ht="15.75" customHeight="1">
      <c r="A42" s="26">
        <v>40.0</v>
      </c>
      <c r="B42" s="15" t="s">
        <v>2772</v>
      </c>
      <c r="C42" s="15" t="s">
        <v>2684</v>
      </c>
      <c r="D42" s="15" t="s">
        <v>2685</v>
      </c>
      <c r="E42" s="15">
        <v>20401.0</v>
      </c>
      <c r="F42" s="15" t="s">
        <v>2773</v>
      </c>
      <c r="G42" s="15" t="s">
        <v>2774</v>
      </c>
      <c r="H42" s="27">
        <v>0.0</v>
      </c>
      <c r="I42" s="27">
        <v>54.0</v>
      </c>
      <c r="J42" s="27">
        <v>21.0</v>
      </c>
      <c r="K42" s="27">
        <v>0.0</v>
      </c>
      <c r="L42" s="17">
        <f t="shared" si="1"/>
        <v>75</v>
      </c>
    </row>
    <row r="43" ht="15.75" customHeight="1">
      <c r="A43" s="26">
        <v>41.0</v>
      </c>
      <c r="B43" s="15" t="s">
        <v>2775</v>
      </c>
      <c r="C43" s="15" t="s">
        <v>2684</v>
      </c>
      <c r="D43" s="15" t="s">
        <v>2685</v>
      </c>
      <c r="E43" s="15">
        <v>20419.0</v>
      </c>
      <c r="F43" s="15" t="s">
        <v>2776</v>
      </c>
      <c r="G43" s="15" t="s">
        <v>2777</v>
      </c>
      <c r="H43" s="27">
        <v>0.0</v>
      </c>
      <c r="I43" s="27">
        <v>0.0</v>
      </c>
      <c r="J43" s="27">
        <v>608.0</v>
      </c>
      <c r="K43" s="27">
        <v>0.0</v>
      </c>
      <c r="L43" s="17">
        <f t="shared" si="1"/>
        <v>608</v>
      </c>
    </row>
    <row r="44" ht="15.75" customHeight="1">
      <c r="A44" s="26">
        <v>42.0</v>
      </c>
      <c r="B44" s="15" t="s">
        <v>2775</v>
      </c>
      <c r="C44" s="15" t="s">
        <v>2684</v>
      </c>
      <c r="D44" s="15" t="s">
        <v>2685</v>
      </c>
      <c r="E44" s="15">
        <v>20460.0</v>
      </c>
      <c r="F44" s="15" t="s">
        <v>2778</v>
      </c>
      <c r="G44" s="15" t="s">
        <v>2779</v>
      </c>
      <c r="H44" s="27">
        <v>0.0</v>
      </c>
      <c r="I44" s="27">
        <v>71.0</v>
      </c>
      <c r="J44" s="27">
        <v>46.0</v>
      </c>
      <c r="K44" s="27">
        <v>0.0</v>
      </c>
      <c r="L44" s="17">
        <f t="shared" si="1"/>
        <v>117</v>
      </c>
    </row>
    <row r="45" ht="15.75" customHeight="1">
      <c r="A45" s="26">
        <v>43.0</v>
      </c>
      <c r="B45" s="15" t="s">
        <v>2775</v>
      </c>
      <c r="C45" s="15" t="s">
        <v>2684</v>
      </c>
      <c r="D45" s="15" t="s">
        <v>2685</v>
      </c>
      <c r="E45" s="15">
        <v>20486.0</v>
      </c>
      <c r="F45" s="15" t="s">
        <v>2780</v>
      </c>
      <c r="G45" s="15" t="s">
        <v>2781</v>
      </c>
      <c r="H45" s="27">
        <v>0.0</v>
      </c>
      <c r="I45" s="27">
        <v>74.0</v>
      </c>
      <c r="J45" s="27">
        <v>0.0</v>
      </c>
      <c r="K45" s="27">
        <v>0.0</v>
      </c>
      <c r="L45" s="17">
        <f t="shared" si="1"/>
        <v>74</v>
      </c>
    </row>
    <row r="46" ht="15.75" customHeight="1">
      <c r="A46" s="26">
        <v>44.0</v>
      </c>
      <c r="B46" s="15" t="s">
        <v>2775</v>
      </c>
      <c r="C46" s="15" t="s">
        <v>2684</v>
      </c>
      <c r="D46" s="15" t="s">
        <v>2685</v>
      </c>
      <c r="E46" s="15">
        <v>20486.0</v>
      </c>
      <c r="F46" s="15" t="s">
        <v>2780</v>
      </c>
      <c r="G46" s="15" t="s">
        <v>2782</v>
      </c>
      <c r="H46" s="27">
        <v>0.0</v>
      </c>
      <c r="I46" s="27">
        <v>17.0</v>
      </c>
      <c r="J46" s="27">
        <v>0.0</v>
      </c>
      <c r="K46" s="27">
        <v>0.0</v>
      </c>
      <c r="L46" s="17">
        <f t="shared" si="1"/>
        <v>17</v>
      </c>
    </row>
    <row r="47" ht="15.75" customHeight="1">
      <c r="A47" s="26">
        <v>45.0</v>
      </c>
      <c r="B47" s="15" t="s">
        <v>2775</v>
      </c>
      <c r="C47" s="15" t="s">
        <v>2684</v>
      </c>
      <c r="D47" s="15" t="s">
        <v>2685</v>
      </c>
      <c r="E47" s="15">
        <v>20494.0</v>
      </c>
      <c r="F47" s="15" t="s">
        <v>2783</v>
      </c>
      <c r="G47" s="15" t="s">
        <v>2784</v>
      </c>
      <c r="H47" s="27">
        <v>0.0</v>
      </c>
      <c r="I47" s="27">
        <v>94.0</v>
      </c>
      <c r="J47" s="27">
        <v>0.0</v>
      </c>
      <c r="K47" s="27">
        <v>0.0</v>
      </c>
      <c r="L47" s="17">
        <f t="shared" si="1"/>
        <v>94</v>
      </c>
    </row>
    <row r="48" ht="15.75" customHeight="1">
      <c r="A48" s="26">
        <v>46.0</v>
      </c>
      <c r="B48" s="15" t="s">
        <v>2775</v>
      </c>
      <c r="C48" s="15" t="s">
        <v>2684</v>
      </c>
      <c r="D48" s="15" t="s">
        <v>2685</v>
      </c>
      <c r="E48" s="15">
        <v>20541.0</v>
      </c>
      <c r="F48" s="15" t="s">
        <v>2785</v>
      </c>
      <c r="G48" s="15" t="s">
        <v>2786</v>
      </c>
      <c r="H48" s="27">
        <v>0.0</v>
      </c>
      <c r="I48" s="27">
        <v>43.0</v>
      </c>
      <c r="J48" s="27">
        <v>0.0</v>
      </c>
      <c r="K48" s="27">
        <v>0.0</v>
      </c>
      <c r="L48" s="17">
        <f t="shared" si="1"/>
        <v>43</v>
      </c>
    </row>
    <row r="49" ht="15.75" customHeight="1">
      <c r="A49" s="26">
        <v>47.0</v>
      </c>
      <c r="B49" s="15" t="s">
        <v>2775</v>
      </c>
      <c r="C49" s="15" t="s">
        <v>2684</v>
      </c>
      <c r="D49" s="15" t="s">
        <v>2685</v>
      </c>
      <c r="E49" s="15">
        <v>20591.0</v>
      </c>
      <c r="F49" s="15" t="s">
        <v>2787</v>
      </c>
      <c r="G49" s="15" t="s">
        <v>2788</v>
      </c>
      <c r="H49" s="27">
        <v>0.0</v>
      </c>
      <c r="I49" s="27">
        <v>17.0</v>
      </c>
      <c r="J49" s="27">
        <v>32.0</v>
      </c>
      <c r="K49" s="27">
        <v>0.0</v>
      </c>
      <c r="L49" s="17">
        <f t="shared" si="1"/>
        <v>49</v>
      </c>
    </row>
    <row r="50" ht="15.75" customHeight="1">
      <c r="A50" s="26">
        <v>48.0</v>
      </c>
      <c r="B50" s="15" t="s">
        <v>2775</v>
      </c>
      <c r="C50" s="15" t="s">
        <v>2684</v>
      </c>
      <c r="D50" s="15" t="s">
        <v>2685</v>
      </c>
      <c r="E50" s="15">
        <v>20613.0</v>
      </c>
      <c r="F50" s="15" t="s">
        <v>2789</v>
      </c>
      <c r="G50" s="15" t="s">
        <v>2790</v>
      </c>
      <c r="H50" s="27">
        <v>0.0</v>
      </c>
      <c r="I50" s="27">
        <v>25.0</v>
      </c>
      <c r="J50" s="27">
        <v>46.0</v>
      </c>
      <c r="K50" s="27">
        <v>0.0</v>
      </c>
      <c r="L50" s="17">
        <f t="shared" si="1"/>
        <v>71</v>
      </c>
    </row>
    <row r="51" ht="15.75" customHeight="1">
      <c r="A51" s="26">
        <v>49.0</v>
      </c>
      <c r="B51" s="15" t="s">
        <v>2775</v>
      </c>
      <c r="C51" s="15" t="s">
        <v>2684</v>
      </c>
      <c r="D51" s="15" t="s">
        <v>2685</v>
      </c>
      <c r="E51" s="15">
        <v>20613.0</v>
      </c>
      <c r="F51" s="15" t="s">
        <v>2789</v>
      </c>
      <c r="G51" s="15" t="s">
        <v>2791</v>
      </c>
      <c r="H51" s="27">
        <v>0.0</v>
      </c>
      <c r="I51" s="27">
        <v>28.0</v>
      </c>
      <c r="J51" s="27">
        <v>0.0</v>
      </c>
      <c r="K51" s="27">
        <v>0.0</v>
      </c>
      <c r="L51" s="17">
        <f t="shared" si="1"/>
        <v>28</v>
      </c>
    </row>
    <row r="52" ht="15.75" customHeight="1">
      <c r="A52" s="26">
        <v>50.0</v>
      </c>
      <c r="B52" s="15" t="s">
        <v>2775</v>
      </c>
      <c r="C52" s="15" t="s">
        <v>2684</v>
      </c>
      <c r="D52" s="15" t="s">
        <v>2685</v>
      </c>
      <c r="E52" s="15">
        <v>20621.0</v>
      </c>
      <c r="F52" s="15" t="s">
        <v>2792</v>
      </c>
      <c r="G52" s="15" t="s">
        <v>2793</v>
      </c>
      <c r="H52" s="27">
        <v>0.0</v>
      </c>
      <c r="I52" s="27">
        <v>25.0</v>
      </c>
      <c r="J52" s="27">
        <v>0.0</v>
      </c>
      <c r="K52" s="27">
        <v>0.0</v>
      </c>
      <c r="L52" s="17">
        <f t="shared" si="1"/>
        <v>25</v>
      </c>
    </row>
    <row r="53" ht="15.75" customHeight="1">
      <c r="A53" s="26">
        <v>51.0</v>
      </c>
      <c r="B53" s="15" t="s">
        <v>2775</v>
      </c>
      <c r="C53" s="15" t="s">
        <v>2684</v>
      </c>
      <c r="D53" s="15" t="s">
        <v>2685</v>
      </c>
      <c r="E53" s="15">
        <v>20621.0</v>
      </c>
      <c r="F53" s="15" t="s">
        <v>2792</v>
      </c>
      <c r="G53" s="15" t="s">
        <v>2794</v>
      </c>
      <c r="H53" s="27">
        <v>0.0</v>
      </c>
      <c r="I53" s="27">
        <v>21.0</v>
      </c>
      <c r="J53" s="27">
        <v>0.0</v>
      </c>
      <c r="K53" s="27">
        <v>0.0</v>
      </c>
      <c r="L53" s="17">
        <f t="shared" si="1"/>
        <v>21</v>
      </c>
    </row>
    <row r="54" ht="15.75" customHeight="1">
      <c r="A54" s="26">
        <v>52.0</v>
      </c>
      <c r="B54" s="15" t="s">
        <v>2795</v>
      </c>
      <c r="C54" s="15" t="s">
        <v>2684</v>
      </c>
      <c r="D54" s="15" t="s">
        <v>2685</v>
      </c>
      <c r="E54" s="15">
        <v>20656.0</v>
      </c>
      <c r="F54" s="15" t="s">
        <v>2796</v>
      </c>
      <c r="G54" s="15" t="s">
        <v>2797</v>
      </c>
      <c r="H54" s="27">
        <v>0.0</v>
      </c>
      <c r="I54" s="27">
        <v>293.0</v>
      </c>
      <c r="J54" s="27">
        <v>322.0</v>
      </c>
      <c r="K54" s="27">
        <v>0.0</v>
      </c>
      <c r="L54" s="17">
        <f t="shared" si="1"/>
        <v>615</v>
      </c>
    </row>
    <row r="55" ht="15.75" customHeight="1">
      <c r="A55" s="26">
        <v>53.0</v>
      </c>
      <c r="B55" s="15" t="s">
        <v>2798</v>
      </c>
      <c r="C55" s="15" t="s">
        <v>2684</v>
      </c>
      <c r="D55" s="15" t="s">
        <v>2685</v>
      </c>
      <c r="E55" s="15">
        <v>20664.0</v>
      </c>
      <c r="F55" s="15" t="s">
        <v>2799</v>
      </c>
      <c r="G55" s="15" t="s">
        <v>2800</v>
      </c>
      <c r="H55" s="27">
        <v>0.0</v>
      </c>
      <c r="I55" s="27">
        <v>114.0</v>
      </c>
      <c r="J55" s="27">
        <v>222.0</v>
      </c>
      <c r="K55" s="27">
        <v>0.0</v>
      </c>
      <c r="L55" s="17">
        <f t="shared" si="1"/>
        <v>336</v>
      </c>
    </row>
    <row r="56" ht="15.75" customHeight="1">
      <c r="A56" s="26">
        <v>54.0</v>
      </c>
      <c r="B56" s="15" t="s">
        <v>2775</v>
      </c>
      <c r="C56" s="15" t="s">
        <v>2684</v>
      </c>
      <c r="D56" s="15" t="s">
        <v>2685</v>
      </c>
      <c r="E56" s="15">
        <v>20699.0</v>
      </c>
      <c r="F56" s="15" t="s">
        <v>2801</v>
      </c>
      <c r="G56" s="15" t="s">
        <v>2802</v>
      </c>
      <c r="H56" s="27">
        <v>0.0</v>
      </c>
      <c r="I56" s="27">
        <v>35.0</v>
      </c>
      <c r="J56" s="27">
        <v>77.0</v>
      </c>
      <c r="K56" s="27">
        <v>0.0</v>
      </c>
      <c r="L56" s="17">
        <f t="shared" si="1"/>
        <v>112</v>
      </c>
    </row>
    <row r="57" ht="15.75" customHeight="1">
      <c r="A57" s="26">
        <v>55.0</v>
      </c>
      <c r="B57" s="15" t="s">
        <v>2775</v>
      </c>
      <c r="C57" s="15" t="s">
        <v>2684</v>
      </c>
      <c r="D57" s="15" t="s">
        <v>2685</v>
      </c>
      <c r="E57" s="15">
        <v>20699.0</v>
      </c>
      <c r="F57" s="15" t="s">
        <v>2801</v>
      </c>
      <c r="G57" s="15" t="s">
        <v>2803</v>
      </c>
      <c r="H57" s="27">
        <v>0.0</v>
      </c>
      <c r="I57" s="27">
        <v>20.0</v>
      </c>
      <c r="J57" s="27">
        <v>0.0</v>
      </c>
      <c r="K57" s="27">
        <v>0.0</v>
      </c>
      <c r="L57" s="17">
        <f t="shared" si="1"/>
        <v>20</v>
      </c>
    </row>
    <row r="58" ht="15.75" customHeight="1">
      <c r="A58" s="26">
        <v>56.0</v>
      </c>
      <c r="B58" s="15" t="s">
        <v>2804</v>
      </c>
      <c r="C58" s="15" t="s">
        <v>2684</v>
      </c>
      <c r="D58" s="15" t="s">
        <v>2685</v>
      </c>
      <c r="E58" s="15">
        <v>20729.0</v>
      </c>
      <c r="F58" s="15" t="s">
        <v>2805</v>
      </c>
      <c r="G58" s="15" t="s">
        <v>2806</v>
      </c>
      <c r="H58" s="27">
        <v>0.0</v>
      </c>
      <c r="I58" s="27">
        <v>0.0</v>
      </c>
      <c r="J58" s="27">
        <v>733.0</v>
      </c>
      <c r="K58" s="27">
        <v>0.0</v>
      </c>
      <c r="L58" s="17">
        <f t="shared" si="1"/>
        <v>733</v>
      </c>
    </row>
    <row r="59" ht="15.75" customHeight="1">
      <c r="A59" s="26">
        <v>57.0</v>
      </c>
      <c r="B59" s="15" t="s">
        <v>2807</v>
      </c>
      <c r="C59" s="15" t="s">
        <v>2684</v>
      </c>
      <c r="D59" s="15" t="s">
        <v>2685</v>
      </c>
      <c r="E59" s="15">
        <v>20753.0</v>
      </c>
      <c r="F59" s="15" t="s">
        <v>2808</v>
      </c>
      <c r="G59" s="15" t="s">
        <v>2809</v>
      </c>
      <c r="H59" s="27">
        <v>0.0</v>
      </c>
      <c r="I59" s="27">
        <v>179.0</v>
      </c>
      <c r="J59" s="27">
        <v>134.0</v>
      </c>
      <c r="K59" s="27">
        <v>9.0</v>
      </c>
      <c r="L59" s="17">
        <f t="shared" si="1"/>
        <v>322</v>
      </c>
    </row>
    <row r="60" ht="15.75" customHeight="1">
      <c r="A60" s="26">
        <v>58.0</v>
      </c>
      <c r="B60" s="15" t="s">
        <v>2810</v>
      </c>
      <c r="C60" s="15" t="s">
        <v>2684</v>
      </c>
      <c r="D60" s="15" t="s">
        <v>2685</v>
      </c>
      <c r="E60" s="15">
        <v>20770.0</v>
      </c>
      <c r="F60" s="15" t="s">
        <v>2811</v>
      </c>
      <c r="G60" s="15" t="s">
        <v>2812</v>
      </c>
      <c r="H60" s="27">
        <v>328.0</v>
      </c>
      <c r="I60" s="27">
        <v>283.0</v>
      </c>
      <c r="J60" s="27">
        <v>253.0</v>
      </c>
      <c r="K60" s="27">
        <v>0.0</v>
      </c>
      <c r="L60" s="17">
        <f t="shared" si="1"/>
        <v>864</v>
      </c>
    </row>
    <row r="61" ht="15.75" customHeight="1">
      <c r="A61" s="26">
        <v>59.0</v>
      </c>
      <c r="B61" s="15" t="s">
        <v>2810</v>
      </c>
      <c r="C61" s="15" t="s">
        <v>2684</v>
      </c>
      <c r="D61" s="15" t="s">
        <v>2685</v>
      </c>
      <c r="E61" s="15">
        <v>20788.0</v>
      </c>
      <c r="F61" s="15" t="s">
        <v>2813</v>
      </c>
      <c r="G61" s="15" t="s">
        <v>2814</v>
      </c>
      <c r="H61" s="27">
        <v>29.0</v>
      </c>
      <c r="I61" s="27">
        <v>11.0</v>
      </c>
      <c r="J61" s="27">
        <v>0.0</v>
      </c>
      <c r="K61" s="27">
        <v>0.0</v>
      </c>
      <c r="L61" s="17">
        <f t="shared" si="1"/>
        <v>40</v>
      </c>
    </row>
    <row r="62" ht="15.75" customHeight="1">
      <c r="A62" s="26">
        <v>60.0</v>
      </c>
      <c r="B62" s="15" t="s">
        <v>2810</v>
      </c>
      <c r="C62" s="15" t="s">
        <v>2684</v>
      </c>
      <c r="D62" s="15" t="s">
        <v>2685</v>
      </c>
      <c r="E62" s="15">
        <v>20796.0</v>
      </c>
      <c r="F62" s="15" t="s">
        <v>2815</v>
      </c>
      <c r="G62" s="15" t="s">
        <v>2816</v>
      </c>
      <c r="H62" s="27">
        <v>21.0</v>
      </c>
      <c r="I62" s="27">
        <v>53.0</v>
      </c>
      <c r="J62" s="27">
        <v>0.0</v>
      </c>
      <c r="K62" s="27">
        <v>0.0</v>
      </c>
      <c r="L62" s="17">
        <f t="shared" si="1"/>
        <v>74</v>
      </c>
    </row>
    <row r="63" ht="15.75" customHeight="1">
      <c r="A63" s="26">
        <v>61.0</v>
      </c>
      <c r="B63" s="15" t="s">
        <v>2810</v>
      </c>
      <c r="C63" s="15" t="s">
        <v>2684</v>
      </c>
      <c r="D63" s="15" t="s">
        <v>2685</v>
      </c>
      <c r="E63" s="15">
        <v>20818.0</v>
      </c>
      <c r="F63" s="15" t="s">
        <v>2817</v>
      </c>
      <c r="G63" s="15" t="s">
        <v>2818</v>
      </c>
      <c r="H63" s="27">
        <v>52.0</v>
      </c>
      <c r="I63" s="27">
        <v>32.0</v>
      </c>
      <c r="J63" s="27">
        <v>74.0</v>
      </c>
      <c r="K63" s="27">
        <v>0.0</v>
      </c>
      <c r="L63" s="17">
        <f t="shared" si="1"/>
        <v>158</v>
      </c>
    </row>
    <row r="64" ht="15.75" customHeight="1">
      <c r="A64" s="26">
        <v>62.0</v>
      </c>
      <c r="B64" s="15" t="s">
        <v>2819</v>
      </c>
      <c r="C64" s="15" t="s">
        <v>2684</v>
      </c>
      <c r="D64" s="15" t="s">
        <v>2685</v>
      </c>
      <c r="E64" s="15">
        <v>20851.0</v>
      </c>
      <c r="F64" s="15" t="s">
        <v>2820</v>
      </c>
      <c r="G64" s="15" t="s">
        <v>2821</v>
      </c>
      <c r="H64" s="27">
        <v>0.0</v>
      </c>
      <c r="I64" s="27">
        <v>71.0</v>
      </c>
      <c r="J64" s="27">
        <v>69.0</v>
      </c>
      <c r="K64" s="27">
        <v>0.0</v>
      </c>
      <c r="L64" s="17">
        <f t="shared" si="1"/>
        <v>140</v>
      </c>
    </row>
    <row r="65" ht="15.75" customHeight="1">
      <c r="A65" s="26">
        <v>63.0</v>
      </c>
      <c r="B65" s="15" t="s">
        <v>2819</v>
      </c>
      <c r="C65" s="15" t="s">
        <v>2684</v>
      </c>
      <c r="D65" s="15" t="s">
        <v>2685</v>
      </c>
      <c r="E65" s="15">
        <v>20869.0</v>
      </c>
      <c r="F65" s="15" t="s">
        <v>2822</v>
      </c>
      <c r="G65" s="15" t="s">
        <v>2823</v>
      </c>
      <c r="H65" s="27">
        <v>0.0</v>
      </c>
      <c r="I65" s="27">
        <v>326.0</v>
      </c>
      <c r="J65" s="27">
        <v>234.0</v>
      </c>
      <c r="K65" s="27">
        <v>0.0</v>
      </c>
      <c r="L65" s="17">
        <f t="shared" si="1"/>
        <v>560</v>
      </c>
    </row>
    <row r="66" ht="15.75" customHeight="1">
      <c r="A66" s="26">
        <v>64.0</v>
      </c>
      <c r="B66" s="15" t="s">
        <v>2824</v>
      </c>
      <c r="C66" s="15" t="s">
        <v>2684</v>
      </c>
      <c r="D66" s="15" t="s">
        <v>2685</v>
      </c>
      <c r="E66" s="15">
        <v>20923.0</v>
      </c>
      <c r="F66" s="15" t="s">
        <v>2825</v>
      </c>
      <c r="G66" s="15" t="s">
        <v>2826</v>
      </c>
      <c r="H66" s="27">
        <v>28.0</v>
      </c>
      <c r="I66" s="27">
        <v>27.0</v>
      </c>
      <c r="J66" s="27">
        <v>0.0</v>
      </c>
      <c r="K66" s="27">
        <v>0.0</v>
      </c>
      <c r="L66" s="17">
        <f t="shared" si="1"/>
        <v>55</v>
      </c>
    </row>
    <row r="67" ht="15.75" customHeight="1">
      <c r="A67" s="26">
        <v>65.0</v>
      </c>
      <c r="B67" s="15" t="s">
        <v>2824</v>
      </c>
      <c r="C67" s="15" t="s">
        <v>2684</v>
      </c>
      <c r="D67" s="15" t="s">
        <v>2685</v>
      </c>
      <c r="E67" s="15">
        <v>20974.0</v>
      </c>
      <c r="F67" s="15" t="s">
        <v>2827</v>
      </c>
      <c r="G67" s="15" t="s">
        <v>2828</v>
      </c>
      <c r="H67" s="27">
        <v>95.0</v>
      </c>
      <c r="I67" s="27">
        <v>85.0</v>
      </c>
      <c r="J67" s="27">
        <v>47.0</v>
      </c>
      <c r="K67" s="27">
        <v>0.0</v>
      </c>
      <c r="L67" s="17">
        <f t="shared" si="1"/>
        <v>227</v>
      </c>
    </row>
    <row r="68" ht="15.75" customHeight="1">
      <c r="A68" s="26">
        <v>66.0</v>
      </c>
      <c r="B68" s="15" t="s">
        <v>2824</v>
      </c>
      <c r="C68" s="15" t="s">
        <v>2684</v>
      </c>
      <c r="D68" s="15" t="s">
        <v>2685</v>
      </c>
      <c r="E68" s="15">
        <v>20991.0</v>
      </c>
      <c r="F68" s="15" t="s">
        <v>1796</v>
      </c>
      <c r="G68" s="15" t="s">
        <v>2829</v>
      </c>
      <c r="H68" s="27">
        <v>51.0</v>
      </c>
      <c r="I68" s="27">
        <v>59.0</v>
      </c>
      <c r="J68" s="27">
        <v>40.0</v>
      </c>
      <c r="K68" s="27">
        <v>0.0</v>
      </c>
      <c r="L68" s="17">
        <f t="shared" si="1"/>
        <v>150</v>
      </c>
    </row>
    <row r="69" ht="15.75" customHeight="1">
      <c r="A69" s="26">
        <v>67.0</v>
      </c>
      <c r="B69" s="15" t="s">
        <v>2824</v>
      </c>
      <c r="C69" s="15" t="s">
        <v>2684</v>
      </c>
      <c r="D69" s="15" t="s">
        <v>2685</v>
      </c>
      <c r="E69" s="15">
        <v>21016.0</v>
      </c>
      <c r="F69" s="15" t="s">
        <v>2830</v>
      </c>
      <c r="G69" s="15" t="s">
        <v>2831</v>
      </c>
      <c r="H69" s="27">
        <v>0.0</v>
      </c>
      <c r="I69" s="27">
        <v>44.0</v>
      </c>
      <c r="J69" s="27">
        <v>28.0</v>
      </c>
      <c r="K69" s="27">
        <v>0.0</v>
      </c>
      <c r="L69" s="17">
        <f t="shared" si="1"/>
        <v>72</v>
      </c>
    </row>
    <row r="70" ht="15.75" customHeight="1">
      <c r="A70" s="26">
        <v>68.0</v>
      </c>
      <c r="B70" s="15" t="s">
        <v>2824</v>
      </c>
      <c r="C70" s="15" t="s">
        <v>2684</v>
      </c>
      <c r="D70" s="15" t="s">
        <v>2685</v>
      </c>
      <c r="E70" s="15">
        <v>21083.0</v>
      </c>
      <c r="F70" s="15" t="s">
        <v>2832</v>
      </c>
      <c r="G70" s="15" t="s">
        <v>2833</v>
      </c>
      <c r="H70" s="27">
        <v>50.0</v>
      </c>
      <c r="I70" s="27">
        <v>29.0</v>
      </c>
      <c r="J70" s="27">
        <v>0.0</v>
      </c>
      <c r="K70" s="27">
        <v>0.0</v>
      </c>
      <c r="L70" s="17">
        <f t="shared" si="1"/>
        <v>79</v>
      </c>
    </row>
    <row r="71" ht="15.75" customHeight="1">
      <c r="A71" s="26">
        <v>69.0</v>
      </c>
      <c r="B71" s="15" t="s">
        <v>2824</v>
      </c>
      <c r="C71" s="15" t="s">
        <v>2684</v>
      </c>
      <c r="D71" s="15" t="s">
        <v>2685</v>
      </c>
      <c r="E71" s="15">
        <v>21091.0</v>
      </c>
      <c r="F71" s="15" t="s">
        <v>1149</v>
      </c>
      <c r="G71" s="15" t="s">
        <v>2834</v>
      </c>
      <c r="H71" s="27">
        <v>28.0</v>
      </c>
      <c r="I71" s="27">
        <v>18.0</v>
      </c>
      <c r="J71" s="27">
        <v>30.0</v>
      </c>
      <c r="K71" s="27">
        <v>0.0</v>
      </c>
      <c r="L71" s="17">
        <f t="shared" si="1"/>
        <v>76</v>
      </c>
    </row>
    <row r="72" ht="15.75" customHeight="1">
      <c r="A72" s="26">
        <v>70.0</v>
      </c>
      <c r="B72" s="15" t="s">
        <v>2824</v>
      </c>
      <c r="C72" s="15" t="s">
        <v>2684</v>
      </c>
      <c r="D72" s="15" t="s">
        <v>2685</v>
      </c>
      <c r="E72" s="15">
        <v>21105.0</v>
      </c>
      <c r="F72" s="15" t="s">
        <v>2835</v>
      </c>
      <c r="G72" s="15" t="s">
        <v>2836</v>
      </c>
      <c r="H72" s="27">
        <v>0.0</v>
      </c>
      <c r="I72" s="27">
        <v>58.0</v>
      </c>
      <c r="J72" s="27">
        <v>49.0</v>
      </c>
      <c r="K72" s="27">
        <v>0.0</v>
      </c>
      <c r="L72" s="17">
        <f t="shared" si="1"/>
        <v>107</v>
      </c>
    </row>
    <row r="73" ht="15.75" customHeight="1">
      <c r="A73" s="26">
        <v>71.0</v>
      </c>
      <c r="B73" s="15" t="s">
        <v>2837</v>
      </c>
      <c r="C73" s="15" t="s">
        <v>2684</v>
      </c>
      <c r="D73" s="15" t="s">
        <v>2838</v>
      </c>
      <c r="E73" s="15">
        <v>23094.0</v>
      </c>
      <c r="F73" s="15" t="s">
        <v>2839</v>
      </c>
      <c r="G73" s="15" t="s">
        <v>2840</v>
      </c>
      <c r="H73" s="27">
        <v>0.0</v>
      </c>
      <c r="I73" s="27">
        <v>79.0</v>
      </c>
      <c r="J73" s="27">
        <v>0.0</v>
      </c>
      <c r="K73" s="27">
        <v>0.0</v>
      </c>
      <c r="L73" s="17">
        <f t="shared" si="1"/>
        <v>79</v>
      </c>
    </row>
    <row r="74" ht="15.75" customHeight="1">
      <c r="A74" s="26">
        <v>72.0</v>
      </c>
      <c r="B74" s="15" t="s">
        <v>2841</v>
      </c>
      <c r="C74" s="15" t="s">
        <v>2684</v>
      </c>
      <c r="D74" s="15" t="s">
        <v>2838</v>
      </c>
      <c r="E74" s="15">
        <v>23124.0</v>
      </c>
      <c r="F74" s="15" t="s">
        <v>2229</v>
      </c>
      <c r="G74" s="15" t="s">
        <v>2842</v>
      </c>
      <c r="H74" s="27">
        <v>24.0</v>
      </c>
      <c r="I74" s="27">
        <v>26.0</v>
      </c>
      <c r="J74" s="27">
        <v>0.0</v>
      </c>
      <c r="K74" s="27">
        <v>0.0</v>
      </c>
      <c r="L74" s="17">
        <f t="shared" si="1"/>
        <v>50</v>
      </c>
    </row>
    <row r="75" ht="15.75" customHeight="1">
      <c r="A75" s="26">
        <v>73.0</v>
      </c>
      <c r="B75" s="15" t="s">
        <v>2841</v>
      </c>
      <c r="C75" s="15" t="s">
        <v>2684</v>
      </c>
      <c r="D75" s="15" t="s">
        <v>2838</v>
      </c>
      <c r="E75" s="15">
        <v>23124.0</v>
      </c>
      <c r="F75" s="15" t="s">
        <v>2229</v>
      </c>
      <c r="G75" s="15" t="s">
        <v>2843</v>
      </c>
      <c r="H75" s="27">
        <v>6.0</v>
      </c>
      <c r="I75" s="27">
        <v>0.0</v>
      </c>
      <c r="J75" s="27">
        <v>0.0</v>
      </c>
      <c r="K75" s="27">
        <v>0.0</v>
      </c>
      <c r="L75" s="17">
        <f t="shared" si="1"/>
        <v>6</v>
      </c>
    </row>
    <row r="76" ht="15.75" customHeight="1">
      <c r="A76" s="26">
        <v>74.0</v>
      </c>
      <c r="B76" s="15" t="s">
        <v>2841</v>
      </c>
      <c r="C76" s="15" t="s">
        <v>2684</v>
      </c>
      <c r="D76" s="15" t="s">
        <v>2838</v>
      </c>
      <c r="E76" s="15">
        <v>23132.0</v>
      </c>
      <c r="F76" s="15" t="s">
        <v>2844</v>
      </c>
      <c r="G76" s="15" t="s">
        <v>2845</v>
      </c>
      <c r="H76" s="27">
        <v>107.0</v>
      </c>
      <c r="I76" s="27">
        <v>148.0</v>
      </c>
      <c r="J76" s="27">
        <v>140.0</v>
      </c>
      <c r="K76" s="27">
        <v>0.0</v>
      </c>
      <c r="L76" s="17">
        <f t="shared" si="1"/>
        <v>395</v>
      </c>
    </row>
    <row r="77" ht="15.75" customHeight="1">
      <c r="A77" s="26">
        <v>75.0</v>
      </c>
      <c r="B77" s="15" t="s">
        <v>2841</v>
      </c>
      <c r="C77" s="15" t="s">
        <v>2684</v>
      </c>
      <c r="D77" s="15" t="s">
        <v>2838</v>
      </c>
      <c r="E77" s="15">
        <v>23159.0</v>
      </c>
      <c r="F77" s="15" t="s">
        <v>2846</v>
      </c>
      <c r="G77" s="15" t="s">
        <v>2847</v>
      </c>
      <c r="H77" s="27">
        <v>7.0</v>
      </c>
      <c r="I77" s="27">
        <v>22.0</v>
      </c>
      <c r="J77" s="27">
        <v>26.0</v>
      </c>
      <c r="K77" s="27">
        <v>0.0</v>
      </c>
      <c r="L77" s="17">
        <f t="shared" si="1"/>
        <v>55</v>
      </c>
    </row>
    <row r="78" ht="15.75" customHeight="1">
      <c r="A78" s="26">
        <v>76.0</v>
      </c>
      <c r="B78" s="15" t="s">
        <v>2841</v>
      </c>
      <c r="C78" s="15" t="s">
        <v>2684</v>
      </c>
      <c r="D78" s="15" t="s">
        <v>2838</v>
      </c>
      <c r="E78" s="15">
        <v>23167.0</v>
      </c>
      <c r="F78" s="15" t="s">
        <v>2848</v>
      </c>
      <c r="G78" s="15" t="s">
        <v>2849</v>
      </c>
      <c r="H78" s="27">
        <v>0.0</v>
      </c>
      <c r="I78" s="27">
        <v>228.0</v>
      </c>
      <c r="J78" s="27">
        <v>240.0</v>
      </c>
      <c r="K78" s="27">
        <v>0.0</v>
      </c>
      <c r="L78" s="17">
        <f t="shared" si="1"/>
        <v>468</v>
      </c>
    </row>
    <row r="79" ht="15.75" customHeight="1">
      <c r="A79" s="26">
        <v>77.0</v>
      </c>
      <c r="B79" s="15" t="s">
        <v>2841</v>
      </c>
      <c r="C79" s="15" t="s">
        <v>2684</v>
      </c>
      <c r="D79" s="15" t="s">
        <v>2838</v>
      </c>
      <c r="E79" s="15">
        <v>23183.0</v>
      </c>
      <c r="F79" s="15" t="s">
        <v>2850</v>
      </c>
      <c r="G79" s="15" t="s">
        <v>2851</v>
      </c>
      <c r="H79" s="27">
        <v>7.0</v>
      </c>
      <c r="I79" s="27">
        <v>11.0</v>
      </c>
      <c r="J79" s="27">
        <v>6.0</v>
      </c>
      <c r="K79" s="27">
        <v>0.0</v>
      </c>
      <c r="L79" s="17">
        <f t="shared" si="1"/>
        <v>24</v>
      </c>
    </row>
    <row r="80" ht="15.75" customHeight="1">
      <c r="A80" s="26">
        <v>78.0</v>
      </c>
      <c r="B80" s="15" t="s">
        <v>2841</v>
      </c>
      <c r="C80" s="15" t="s">
        <v>2684</v>
      </c>
      <c r="D80" s="15" t="s">
        <v>2838</v>
      </c>
      <c r="E80" s="15">
        <v>23183.0</v>
      </c>
      <c r="F80" s="15" t="s">
        <v>2850</v>
      </c>
      <c r="G80" s="15" t="s">
        <v>2852</v>
      </c>
      <c r="H80" s="27">
        <v>6.0</v>
      </c>
      <c r="I80" s="27">
        <v>0.0</v>
      </c>
      <c r="J80" s="27">
        <v>0.0</v>
      </c>
      <c r="K80" s="27">
        <v>0.0</v>
      </c>
      <c r="L80" s="17">
        <f t="shared" si="1"/>
        <v>6</v>
      </c>
    </row>
    <row r="81" ht="15.75" customHeight="1">
      <c r="A81" s="26">
        <v>79.0</v>
      </c>
      <c r="B81" s="15" t="s">
        <v>2841</v>
      </c>
      <c r="C81" s="15" t="s">
        <v>2684</v>
      </c>
      <c r="D81" s="15" t="s">
        <v>2838</v>
      </c>
      <c r="E81" s="15">
        <v>23191.0</v>
      </c>
      <c r="F81" s="15" t="s">
        <v>2853</v>
      </c>
      <c r="G81" s="15" t="s">
        <v>2854</v>
      </c>
      <c r="H81" s="27">
        <v>27.0</v>
      </c>
      <c r="I81" s="27">
        <v>25.0</v>
      </c>
      <c r="J81" s="27">
        <v>26.0</v>
      </c>
      <c r="K81" s="27">
        <v>0.0</v>
      </c>
      <c r="L81" s="17">
        <f t="shared" si="1"/>
        <v>78</v>
      </c>
    </row>
    <row r="82" ht="15.75" customHeight="1">
      <c r="A82" s="26">
        <v>80.0</v>
      </c>
      <c r="B82" s="15" t="s">
        <v>2837</v>
      </c>
      <c r="C82" s="15" t="s">
        <v>2684</v>
      </c>
      <c r="D82" s="15" t="s">
        <v>2838</v>
      </c>
      <c r="E82" s="15">
        <v>23248.0</v>
      </c>
      <c r="F82" s="15" t="s">
        <v>2855</v>
      </c>
      <c r="G82" s="15" t="s">
        <v>2856</v>
      </c>
      <c r="H82" s="27">
        <v>0.0</v>
      </c>
      <c r="I82" s="27">
        <v>147.0</v>
      </c>
      <c r="J82" s="27">
        <v>185.0</v>
      </c>
      <c r="K82" s="27">
        <v>0.0</v>
      </c>
      <c r="L82" s="17">
        <f t="shared" si="1"/>
        <v>332</v>
      </c>
    </row>
    <row r="83" ht="15.75" customHeight="1">
      <c r="A83" s="26">
        <v>81.0</v>
      </c>
      <c r="B83" s="15" t="s">
        <v>2857</v>
      </c>
      <c r="C83" s="15" t="s">
        <v>2684</v>
      </c>
      <c r="D83" s="15" t="s">
        <v>2838</v>
      </c>
      <c r="E83" s="15">
        <v>23388.0</v>
      </c>
      <c r="F83" s="15" t="s">
        <v>2858</v>
      </c>
      <c r="G83" s="15" t="s">
        <v>2859</v>
      </c>
      <c r="H83" s="27">
        <v>0.0</v>
      </c>
      <c r="I83" s="27">
        <v>95.0</v>
      </c>
      <c r="J83" s="27">
        <v>47.0</v>
      </c>
      <c r="K83" s="27">
        <v>0.0</v>
      </c>
      <c r="L83" s="17">
        <f t="shared" si="1"/>
        <v>142</v>
      </c>
    </row>
    <row r="84" ht="15.75" customHeight="1">
      <c r="A84" s="26">
        <v>82.0</v>
      </c>
      <c r="B84" s="15" t="s">
        <v>2857</v>
      </c>
      <c r="C84" s="15" t="s">
        <v>2684</v>
      </c>
      <c r="D84" s="15" t="s">
        <v>2838</v>
      </c>
      <c r="E84" s="15">
        <v>23396.0</v>
      </c>
      <c r="F84" s="15" t="s">
        <v>2860</v>
      </c>
      <c r="G84" s="15" t="s">
        <v>2861</v>
      </c>
      <c r="H84" s="27">
        <v>0.0</v>
      </c>
      <c r="I84" s="27">
        <v>57.0</v>
      </c>
      <c r="J84" s="27">
        <v>60.0</v>
      </c>
      <c r="K84" s="27">
        <v>0.0</v>
      </c>
      <c r="L84" s="17">
        <f t="shared" si="1"/>
        <v>117</v>
      </c>
    </row>
    <row r="85" ht="15.75" customHeight="1">
      <c r="A85" s="26">
        <v>83.0</v>
      </c>
      <c r="B85" s="15" t="s">
        <v>2857</v>
      </c>
      <c r="C85" s="15" t="s">
        <v>2684</v>
      </c>
      <c r="D85" s="15" t="s">
        <v>2838</v>
      </c>
      <c r="E85" s="15">
        <v>23396.0</v>
      </c>
      <c r="F85" s="15" t="s">
        <v>2860</v>
      </c>
      <c r="G85" s="15" t="s">
        <v>2862</v>
      </c>
      <c r="H85" s="27">
        <v>0.0</v>
      </c>
      <c r="I85" s="27">
        <v>0.0</v>
      </c>
      <c r="J85" s="27">
        <v>55.0</v>
      </c>
      <c r="K85" s="27">
        <v>0.0</v>
      </c>
      <c r="L85" s="17">
        <f t="shared" si="1"/>
        <v>55</v>
      </c>
    </row>
    <row r="86" ht="15.75" customHeight="1">
      <c r="A86" s="26">
        <v>84.0</v>
      </c>
      <c r="B86" s="15" t="s">
        <v>2857</v>
      </c>
      <c r="C86" s="15" t="s">
        <v>2684</v>
      </c>
      <c r="D86" s="15" t="s">
        <v>2838</v>
      </c>
      <c r="E86" s="15">
        <v>23400.0</v>
      </c>
      <c r="F86" s="15" t="s">
        <v>2863</v>
      </c>
      <c r="G86" s="15" t="s">
        <v>2862</v>
      </c>
      <c r="H86" s="27">
        <v>0.0</v>
      </c>
      <c r="I86" s="27">
        <v>61.0</v>
      </c>
      <c r="J86" s="27">
        <v>0.0</v>
      </c>
      <c r="K86" s="27">
        <v>0.0</v>
      </c>
      <c r="L86" s="17">
        <f t="shared" si="1"/>
        <v>61</v>
      </c>
    </row>
    <row r="87" ht="15.75" customHeight="1">
      <c r="A87" s="26">
        <v>85.0</v>
      </c>
      <c r="B87" s="15" t="s">
        <v>2857</v>
      </c>
      <c r="C87" s="15" t="s">
        <v>2684</v>
      </c>
      <c r="D87" s="15" t="s">
        <v>2838</v>
      </c>
      <c r="E87" s="15">
        <v>23418.0</v>
      </c>
      <c r="F87" s="15" t="s">
        <v>2864</v>
      </c>
      <c r="G87" s="15" t="s">
        <v>2865</v>
      </c>
      <c r="H87" s="27">
        <v>0.0</v>
      </c>
      <c r="I87" s="27">
        <v>38.0</v>
      </c>
      <c r="J87" s="27">
        <v>44.0</v>
      </c>
      <c r="K87" s="27">
        <v>0.0</v>
      </c>
      <c r="L87" s="17">
        <f t="shared" si="1"/>
        <v>82</v>
      </c>
    </row>
    <row r="88" ht="15.75" customHeight="1">
      <c r="A88" s="26">
        <v>86.0</v>
      </c>
      <c r="B88" s="15" t="s">
        <v>2857</v>
      </c>
      <c r="C88" s="15" t="s">
        <v>2684</v>
      </c>
      <c r="D88" s="15" t="s">
        <v>2838</v>
      </c>
      <c r="E88" s="15">
        <v>23426.0</v>
      </c>
      <c r="F88" s="15" t="s">
        <v>2866</v>
      </c>
      <c r="G88" s="15" t="s">
        <v>2867</v>
      </c>
      <c r="H88" s="27">
        <v>0.0</v>
      </c>
      <c r="I88" s="27">
        <v>46.0</v>
      </c>
      <c r="J88" s="27">
        <v>53.0</v>
      </c>
      <c r="K88" s="27">
        <v>0.0</v>
      </c>
      <c r="L88" s="17">
        <f t="shared" si="1"/>
        <v>99</v>
      </c>
    </row>
    <row r="89" ht="15.75" customHeight="1">
      <c r="A89" s="26">
        <v>87.0</v>
      </c>
      <c r="B89" s="15" t="s">
        <v>2857</v>
      </c>
      <c r="C89" s="15" t="s">
        <v>2684</v>
      </c>
      <c r="D89" s="15" t="s">
        <v>2838</v>
      </c>
      <c r="E89" s="15">
        <v>23434.0</v>
      </c>
      <c r="F89" s="15" t="s">
        <v>2868</v>
      </c>
      <c r="G89" s="15" t="s">
        <v>2869</v>
      </c>
      <c r="H89" s="27">
        <v>0.0</v>
      </c>
      <c r="I89" s="27">
        <v>171.0</v>
      </c>
      <c r="J89" s="27">
        <v>153.0</v>
      </c>
      <c r="K89" s="27">
        <v>0.0</v>
      </c>
      <c r="L89" s="17">
        <f t="shared" si="1"/>
        <v>324</v>
      </c>
    </row>
    <row r="90" ht="15.75" customHeight="1">
      <c r="A90" s="26">
        <v>88.0</v>
      </c>
      <c r="B90" s="15" t="s">
        <v>2857</v>
      </c>
      <c r="C90" s="15" t="s">
        <v>2684</v>
      </c>
      <c r="D90" s="15" t="s">
        <v>2838</v>
      </c>
      <c r="E90" s="15">
        <v>23442.0</v>
      </c>
      <c r="F90" s="15" t="s">
        <v>2870</v>
      </c>
      <c r="G90" s="15" t="s">
        <v>2871</v>
      </c>
      <c r="H90" s="27">
        <v>0.0</v>
      </c>
      <c r="I90" s="27">
        <v>32.0</v>
      </c>
      <c r="J90" s="27">
        <v>26.0</v>
      </c>
      <c r="K90" s="27">
        <v>0.0</v>
      </c>
      <c r="L90" s="17">
        <f t="shared" si="1"/>
        <v>58</v>
      </c>
    </row>
    <row r="91" ht="15.75" customHeight="1">
      <c r="A91" s="26">
        <v>89.0</v>
      </c>
      <c r="B91" s="15" t="s">
        <v>2872</v>
      </c>
      <c r="C91" s="15" t="s">
        <v>2684</v>
      </c>
      <c r="D91" s="15" t="s">
        <v>2838</v>
      </c>
      <c r="E91" s="15">
        <v>24031.0</v>
      </c>
      <c r="F91" s="15" t="s">
        <v>2873</v>
      </c>
      <c r="G91" s="15" t="s">
        <v>2874</v>
      </c>
      <c r="H91" s="27">
        <v>146.0</v>
      </c>
      <c r="I91" s="27">
        <v>218.0</v>
      </c>
      <c r="J91" s="27">
        <v>179.0</v>
      </c>
      <c r="K91" s="27">
        <v>0.0</v>
      </c>
      <c r="L91" s="17">
        <f t="shared" si="1"/>
        <v>543</v>
      </c>
    </row>
    <row r="92" ht="15.75" customHeight="1">
      <c r="A92" s="26">
        <v>90.0</v>
      </c>
      <c r="B92" s="15" t="s">
        <v>2872</v>
      </c>
      <c r="C92" s="15" t="s">
        <v>2684</v>
      </c>
      <c r="D92" s="15" t="s">
        <v>2838</v>
      </c>
      <c r="E92" s="15">
        <v>24040.0</v>
      </c>
      <c r="F92" s="15" t="s">
        <v>514</v>
      </c>
      <c r="G92" s="15" t="s">
        <v>2875</v>
      </c>
      <c r="H92" s="27">
        <v>21.0</v>
      </c>
      <c r="I92" s="27">
        <v>39.0</v>
      </c>
      <c r="J92" s="27">
        <v>29.0</v>
      </c>
      <c r="K92" s="27">
        <v>0.0</v>
      </c>
      <c r="L92" s="17">
        <f t="shared" si="1"/>
        <v>89</v>
      </c>
    </row>
    <row r="93" ht="15.75" customHeight="1">
      <c r="A93" s="26">
        <v>91.0</v>
      </c>
      <c r="B93" s="15" t="s">
        <v>2872</v>
      </c>
      <c r="C93" s="15" t="s">
        <v>2684</v>
      </c>
      <c r="D93" s="15" t="s">
        <v>2838</v>
      </c>
      <c r="E93" s="15">
        <v>24074.0</v>
      </c>
      <c r="F93" s="15" t="s">
        <v>2876</v>
      </c>
      <c r="G93" s="15" t="s">
        <v>2877</v>
      </c>
      <c r="H93" s="27">
        <v>22.0</v>
      </c>
      <c r="I93" s="27">
        <v>66.0</v>
      </c>
      <c r="J93" s="27">
        <v>46.0</v>
      </c>
      <c r="K93" s="27">
        <v>0.0</v>
      </c>
      <c r="L93" s="17">
        <f t="shared" si="1"/>
        <v>134</v>
      </c>
    </row>
    <row r="94" ht="15.75" customHeight="1">
      <c r="A94" s="26">
        <v>92.0</v>
      </c>
      <c r="B94" s="15" t="s">
        <v>2878</v>
      </c>
      <c r="C94" s="15" t="s">
        <v>2684</v>
      </c>
      <c r="D94" s="15" t="s">
        <v>2838</v>
      </c>
      <c r="E94" s="15">
        <v>24091.0</v>
      </c>
      <c r="F94" s="15" t="s">
        <v>235</v>
      </c>
      <c r="G94" s="15" t="s">
        <v>2879</v>
      </c>
      <c r="H94" s="27">
        <v>0.0</v>
      </c>
      <c r="I94" s="27">
        <v>0.0</v>
      </c>
      <c r="J94" s="27">
        <v>284.0</v>
      </c>
      <c r="K94" s="27">
        <v>0.0</v>
      </c>
      <c r="L94" s="17">
        <f t="shared" si="1"/>
        <v>284</v>
      </c>
    </row>
    <row r="95" ht="15.75" customHeight="1">
      <c r="A95" s="26">
        <v>93.0</v>
      </c>
      <c r="B95" s="15" t="s">
        <v>2880</v>
      </c>
      <c r="C95" s="15" t="s">
        <v>2684</v>
      </c>
      <c r="D95" s="15" t="s">
        <v>2881</v>
      </c>
      <c r="E95" s="15">
        <v>41556.0</v>
      </c>
      <c r="F95" s="15" t="s">
        <v>2882</v>
      </c>
      <c r="G95" s="15" t="s">
        <v>2883</v>
      </c>
      <c r="H95" s="27">
        <v>169.0</v>
      </c>
      <c r="I95" s="27">
        <v>215.0</v>
      </c>
      <c r="J95" s="27">
        <v>164.0</v>
      </c>
      <c r="K95" s="27">
        <v>0.0</v>
      </c>
      <c r="L95" s="17">
        <f t="shared" si="1"/>
        <v>548</v>
      </c>
    </row>
    <row r="96" ht="15.75" customHeight="1">
      <c r="A96" s="26">
        <v>94.0</v>
      </c>
      <c r="B96" s="15" t="s">
        <v>2880</v>
      </c>
      <c r="C96" s="15" t="s">
        <v>2684</v>
      </c>
      <c r="D96" s="15" t="s">
        <v>2881</v>
      </c>
      <c r="E96" s="15">
        <v>41581.0</v>
      </c>
      <c r="F96" s="15" t="s">
        <v>2884</v>
      </c>
      <c r="G96" s="15" t="s">
        <v>2885</v>
      </c>
      <c r="H96" s="27">
        <v>27.0</v>
      </c>
      <c r="I96" s="27">
        <v>44.0</v>
      </c>
      <c r="J96" s="27">
        <v>55.0</v>
      </c>
      <c r="K96" s="27">
        <v>0.0</v>
      </c>
      <c r="L96" s="17">
        <f t="shared" si="1"/>
        <v>126</v>
      </c>
    </row>
    <row r="97" ht="15.75" customHeight="1">
      <c r="A97" s="26">
        <v>95.0</v>
      </c>
      <c r="B97" s="15" t="s">
        <v>2880</v>
      </c>
      <c r="C97" s="15" t="s">
        <v>2684</v>
      </c>
      <c r="D97" s="15" t="s">
        <v>2881</v>
      </c>
      <c r="E97" s="15">
        <v>41611.0</v>
      </c>
      <c r="F97" s="15" t="s">
        <v>2201</v>
      </c>
      <c r="G97" s="15" t="s">
        <v>2886</v>
      </c>
      <c r="H97" s="27">
        <v>7.0</v>
      </c>
      <c r="I97" s="27">
        <v>6.0</v>
      </c>
      <c r="J97" s="27">
        <v>0.0</v>
      </c>
      <c r="K97" s="27">
        <v>0.0</v>
      </c>
      <c r="L97" s="17">
        <f t="shared" si="1"/>
        <v>13</v>
      </c>
    </row>
    <row r="98" ht="15.75" customHeight="1">
      <c r="A98" s="26">
        <v>96.0</v>
      </c>
      <c r="B98" s="15" t="s">
        <v>2880</v>
      </c>
      <c r="C98" s="15" t="s">
        <v>2684</v>
      </c>
      <c r="D98" s="15" t="s">
        <v>2881</v>
      </c>
      <c r="E98" s="15">
        <v>41611.0</v>
      </c>
      <c r="F98" s="15" t="s">
        <v>2201</v>
      </c>
      <c r="G98" s="15" t="s">
        <v>2887</v>
      </c>
      <c r="H98" s="27">
        <v>33.0</v>
      </c>
      <c r="I98" s="27">
        <v>35.0</v>
      </c>
      <c r="J98" s="27">
        <v>50.0</v>
      </c>
      <c r="K98" s="27">
        <v>0.0</v>
      </c>
      <c r="L98" s="17">
        <f t="shared" si="1"/>
        <v>118</v>
      </c>
    </row>
    <row r="99" ht="15.75" customHeight="1">
      <c r="A99" s="26">
        <v>97.0</v>
      </c>
      <c r="B99" s="15" t="s">
        <v>2880</v>
      </c>
      <c r="C99" s="15" t="s">
        <v>2684</v>
      </c>
      <c r="D99" s="15" t="s">
        <v>2881</v>
      </c>
      <c r="E99" s="15">
        <v>41637.0</v>
      </c>
      <c r="F99" s="15" t="s">
        <v>2483</v>
      </c>
      <c r="G99" s="15" t="s">
        <v>2888</v>
      </c>
      <c r="H99" s="27">
        <v>26.0</v>
      </c>
      <c r="I99" s="27">
        <v>14.0</v>
      </c>
      <c r="J99" s="27">
        <v>0.0</v>
      </c>
      <c r="K99" s="27">
        <v>0.0</v>
      </c>
      <c r="L99" s="17">
        <f t="shared" si="1"/>
        <v>40</v>
      </c>
    </row>
    <row r="100" ht="15.75" customHeight="1">
      <c r="A100" s="26">
        <v>98.0</v>
      </c>
      <c r="B100" s="15" t="s">
        <v>2889</v>
      </c>
      <c r="C100" s="15" t="s">
        <v>2684</v>
      </c>
      <c r="D100" s="15" t="s">
        <v>2881</v>
      </c>
      <c r="E100" s="15">
        <v>41645.0</v>
      </c>
      <c r="F100" s="15" t="s">
        <v>2890</v>
      </c>
      <c r="G100" s="15" t="s">
        <v>2891</v>
      </c>
      <c r="H100" s="27">
        <v>0.0</v>
      </c>
      <c r="I100" s="27">
        <v>437.0</v>
      </c>
      <c r="J100" s="27">
        <v>321.0</v>
      </c>
      <c r="K100" s="27">
        <v>40.0</v>
      </c>
      <c r="L100" s="17">
        <f t="shared" si="1"/>
        <v>798</v>
      </c>
    </row>
    <row r="101" ht="15.75" customHeight="1">
      <c r="A101" s="26">
        <v>99.0</v>
      </c>
      <c r="B101" s="15" t="s">
        <v>2880</v>
      </c>
      <c r="C101" s="15" t="s">
        <v>2684</v>
      </c>
      <c r="D101" s="15" t="s">
        <v>2881</v>
      </c>
      <c r="E101" s="15">
        <v>41653.0</v>
      </c>
      <c r="F101" s="15" t="s">
        <v>2892</v>
      </c>
      <c r="G101" s="15" t="s">
        <v>2893</v>
      </c>
      <c r="H101" s="27">
        <v>54.0</v>
      </c>
      <c r="I101" s="27">
        <v>53.0</v>
      </c>
      <c r="J101" s="27">
        <v>38.0</v>
      </c>
      <c r="K101" s="27">
        <v>0.0</v>
      </c>
      <c r="L101" s="17">
        <f t="shared" si="1"/>
        <v>145</v>
      </c>
    </row>
    <row r="102" ht="15.75" customHeight="1">
      <c r="A102" s="26">
        <v>100.0</v>
      </c>
      <c r="B102" s="15" t="s">
        <v>2894</v>
      </c>
      <c r="C102" s="15" t="s">
        <v>2684</v>
      </c>
      <c r="D102" s="15" t="s">
        <v>2881</v>
      </c>
      <c r="E102" s="15">
        <v>41688.0</v>
      </c>
      <c r="F102" s="15" t="s">
        <v>2895</v>
      </c>
      <c r="G102" s="15" t="s">
        <v>2896</v>
      </c>
      <c r="H102" s="27">
        <v>0.0</v>
      </c>
      <c r="I102" s="27">
        <v>0.0</v>
      </c>
      <c r="J102" s="27">
        <v>219.0</v>
      </c>
      <c r="K102" s="27">
        <v>0.0</v>
      </c>
      <c r="L102" s="17">
        <f t="shared" si="1"/>
        <v>219</v>
      </c>
    </row>
    <row r="103" ht="15.75" customHeight="1">
      <c r="A103" s="26">
        <v>101.0</v>
      </c>
      <c r="B103" s="15" t="s">
        <v>2894</v>
      </c>
      <c r="C103" s="15" t="s">
        <v>2684</v>
      </c>
      <c r="D103" s="15" t="s">
        <v>2881</v>
      </c>
      <c r="E103" s="15">
        <v>41688.0</v>
      </c>
      <c r="F103" s="15" t="s">
        <v>2895</v>
      </c>
      <c r="G103" s="15" t="s">
        <v>2897</v>
      </c>
      <c r="H103" s="27">
        <v>0.0</v>
      </c>
      <c r="I103" s="27">
        <v>0.0</v>
      </c>
      <c r="J103" s="27">
        <v>47.0</v>
      </c>
      <c r="K103" s="27">
        <v>0.0</v>
      </c>
      <c r="L103" s="17">
        <f t="shared" si="1"/>
        <v>47</v>
      </c>
    </row>
    <row r="104" ht="15.75" customHeight="1">
      <c r="A104" s="26">
        <v>102.0</v>
      </c>
      <c r="B104" s="15" t="s">
        <v>2894</v>
      </c>
      <c r="C104" s="15" t="s">
        <v>2684</v>
      </c>
      <c r="D104" s="15" t="s">
        <v>2881</v>
      </c>
      <c r="E104" s="15">
        <v>41688.0</v>
      </c>
      <c r="F104" s="15" t="s">
        <v>2895</v>
      </c>
      <c r="G104" s="15" t="s">
        <v>2898</v>
      </c>
      <c r="H104" s="27">
        <v>0.0</v>
      </c>
      <c r="I104" s="27">
        <v>0.0</v>
      </c>
      <c r="J104" s="27">
        <v>47.0</v>
      </c>
      <c r="K104" s="27">
        <v>0.0</v>
      </c>
      <c r="L104" s="17">
        <f t="shared" si="1"/>
        <v>47</v>
      </c>
    </row>
    <row r="105" ht="15.75" customHeight="1">
      <c r="A105" s="26">
        <v>103.0</v>
      </c>
      <c r="B105" s="15" t="s">
        <v>2899</v>
      </c>
      <c r="C105" s="15" t="s">
        <v>2684</v>
      </c>
      <c r="D105" s="15" t="s">
        <v>2900</v>
      </c>
      <c r="E105" s="15">
        <v>41700.0</v>
      </c>
      <c r="F105" s="15" t="s">
        <v>2901</v>
      </c>
      <c r="G105" s="15" t="s">
        <v>2902</v>
      </c>
      <c r="H105" s="27">
        <v>0.0</v>
      </c>
      <c r="I105" s="27">
        <v>336.0</v>
      </c>
      <c r="J105" s="27">
        <v>369.0</v>
      </c>
      <c r="K105" s="27">
        <v>17.0</v>
      </c>
      <c r="L105" s="17">
        <f t="shared" si="1"/>
        <v>722</v>
      </c>
    </row>
    <row r="106" ht="15.75" customHeight="1">
      <c r="A106" s="26">
        <v>104.0</v>
      </c>
      <c r="B106" s="15" t="s">
        <v>2899</v>
      </c>
      <c r="C106" s="15" t="s">
        <v>2684</v>
      </c>
      <c r="D106" s="15" t="s">
        <v>2900</v>
      </c>
      <c r="E106" s="15">
        <v>41718.0</v>
      </c>
      <c r="F106" s="15" t="s">
        <v>2903</v>
      </c>
      <c r="G106" s="15" t="s">
        <v>2904</v>
      </c>
      <c r="H106" s="27">
        <v>22.0</v>
      </c>
      <c r="I106" s="27">
        <v>27.0</v>
      </c>
      <c r="J106" s="27">
        <v>0.0</v>
      </c>
      <c r="K106" s="27">
        <v>0.0</v>
      </c>
      <c r="L106" s="17">
        <f t="shared" si="1"/>
        <v>49</v>
      </c>
    </row>
    <row r="107" ht="15.75" customHeight="1">
      <c r="A107" s="26">
        <v>105.0</v>
      </c>
      <c r="B107" s="15" t="s">
        <v>2899</v>
      </c>
      <c r="C107" s="15" t="s">
        <v>2684</v>
      </c>
      <c r="D107" s="15" t="s">
        <v>2900</v>
      </c>
      <c r="E107" s="15">
        <v>41726.0</v>
      </c>
      <c r="F107" s="15" t="s">
        <v>2905</v>
      </c>
      <c r="G107" s="15" t="s">
        <v>2906</v>
      </c>
      <c r="H107" s="27">
        <v>206.0</v>
      </c>
      <c r="I107" s="27">
        <v>250.0</v>
      </c>
      <c r="J107" s="27">
        <v>193.0</v>
      </c>
      <c r="K107" s="27">
        <v>66.0</v>
      </c>
      <c r="L107" s="17">
        <f t="shared" si="1"/>
        <v>715</v>
      </c>
    </row>
    <row r="108" ht="15.75" customHeight="1">
      <c r="A108" s="26">
        <v>106.0</v>
      </c>
      <c r="B108" s="15" t="s">
        <v>2899</v>
      </c>
      <c r="C108" s="15" t="s">
        <v>2684</v>
      </c>
      <c r="D108" s="15" t="s">
        <v>2900</v>
      </c>
      <c r="E108" s="15">
        <v>41734.0</v>
      </c>
      <c r="F108" s="15" t="s">
        <v>2907</v>
      </c>
      <c r="G108" s="15" t="s">
        <v>2908</v>
      </c>
      <c r="H108" s="27">
        <v>275.0</v>
      </c>
      <c r="I108" s="27">
        <v>0.0</v>
      </c>
      <c r="J108" s="27">
        <v>0.0</v>
      </c>
      <c r="K108" s="27">
        <v>0.0</v>
      </c>
      <c r="L108" s="17">
        <f t="shared" si="1"/>
        <v>275</v>
      </c>
    </row>
    <row r="109" ht="15.75" customHeight="1">
      <c r="A109" s="26">
        <v>107.0</v>
      </c>
      <c r="B109" s="15" t="s">
        <v>2899</v>
      </c>
      <c r="C109" s="15" t="s">
        <v>2684</v>
      </c>
      <c r="D109" s="15" t="s">
        <v>2900</v>
      </c>
      <c r="E109" s="15">
        <v>41742.0</v>
      </c>
      <c r="F109" s="15" t="s">
        <v>2909</v>
      </c>
      <c r="G109" s="15" t="s">
        <v>2910</v>
      </c>
      <c r="H109" s="27">
        <v>184.0</v>
      </c>
      <c r="I109" s="27">
        <v>187.0</v>
      </c>
      <c r="J109" s="27">
        <v>0.0</v>
      </c>
      <c r="K109" s="27">
        <v>13.0</v>
      </c>
      <c r="L109" s="17">
        <f t="shared" si="1"/>
        <v>384</v>
      </c>
    </row>
    <row r="110" ht="15.75" customHeight="1">
      <c r="A110" s="26">
        <v>108.0</v>
      </c>
      <c r="B110" s="15" t="s">
        <v>2899</v>
      </c>
      <c r="C110" s="15" t="s">
        <v>2684</v>
      </c>
      <c r="D110" s="15" t="s">
        <v>2900</v>
      </c>
      <c r="E110" s="15">
        <v>41751.0</v>
      </c>
      <c r="F110" s="15" t="s">
        <v>2911</v>
      </c>
      <c r="G110" s="15" t="s">
        <v>2912</v>
      </c>
      <c r="H110" s="27">
        <v>31.0</v>
      </c>
      <c r="I110" s="27">
        <v>40.0</v>
      </c>
      <c r="J110" s="27">
        <v>38.0</v>
      </c>
      <c r="K110" s="27">
        <v>17.0</v>
      </c>
      <c r="L110" s="17">
        <f t="shared" si="1"/>
        <v>126</v>
      </c>
    </row>
    <row r="111" ht="15.75" customHeight="1">
      <c r="A111" s="26">
        <v>109.0</v>
      </c>
      <c r="B111" s="15" t="s">
        <v>2913</v>
      </c>
      <c r="C111" s="15" t="s">
        <v>2684</v>
      </c>
      <c r="D111" s="15" t="s">
        <v>2881</v>
      </c>
      <c r="E111" s="15">
        <v>41769.0</v>
      </c>
      <c r="F111" s="15" t="s">
        <v>2914</v>
      </c>
      <c r="G111" s="15" t="s">
        <v>2915</v>
      </c>
      <c r="H111" s="27">
        <v>264.0</v>
      </c>
      <c r="I111" s="27">
        <v>348.0</v>
      </c>
      <c r="J111" s="27">
        <v>206.0</v>
      </c>
      <c r="K111" s="27">
        <v>84.0</v>
      </c>
      <c r="L111" s="17">
        <f t="shared" si="1"/>
        <v>902</v>
      </c>
    </row>
    <row r="112" ht="15.75" customHeight="1">
      <c r="A112" s="26">
        <v>110.0</v>
      </c>
      <c r="B112" s="15" t="s">
        <v>2913</v>
      </c>
      <c r="C112" s="15" t="s">
        <v>2684</v>
      </c>
      <c r="D112" s="15" t="s">
        <v>2881</v>
      </c>
      <c r="E112" s="15">
        <v>41823.0</v>
      </c>
      <c r="F112" s="15" t="s">
        <v>2916</v>
      </c>
      <c r="G112" s="15" t="s">
        <v>2917</v>
      </c>
      <c r="H112" s="27">
        <v>157.0</v>
      </c>
      <c r="I112" s="27">
        <v>0.0</v>
      </c>
      <c r="J112" s="27">
        <v>0.0</v>
      </c>
      <c r="K112" s="27">
        <v>0.0</v>
      </c>
      <c r="L112" s="17">
        <f t="shared" si="1"/>
        <v>157</v>
      </c>
    </row>
    <row r="113" ht="15.75" customHeight="1">
      <c r="A113" s="26">
        <v>111.0</v>
      </c>
      <c r="B113" s="15" t="s">
        <v>2913</v>
      </c>
      <c r="C113" s="15" t="s">
        <v>2684</v>
      </c>
      <c r="D113" s="15" t="s">
        <v>2881</v>
      </c>
      <c r="E113" s="15">
        <v>41840.0</v>
      </c>
      <c r="F113" s="15" t="s">
        <v>2918</v>
      </c>
      <c r="G113" s="15" t="s">
        <v>2919</v>
      </c>
      <c r="H113" s="27">
        <v>70.0</v>
      </c>
      <c r="I113" s="27">
        <v>76.0</v>
      </c>
      <c r="J113" s="27">
        <v>47.0</v>
      </c>
      <c r="K113" s="27">
        <v>0.0</v>
      </c>
      <c r="L113" s="17">
        <f t="shared" si="1"/>
        <v>193</v>
      </c>
    </row>
    <row r="114" ht="15.75" customHeight="1">
      <c r="A114" s="26">
        <v>112.0</v>
      </c>
      <c r="B114" s="15" t="s">
        <v>2913</v>
      </c>
      <c r="C114" s="15" t="s">
        <v>2684</v>
      </c>
      <c r="D114" s="15" t="s">
        <v>2881</v>
      </c>
      <c r="E114" s="15">
        <v>41858.0</v>
      </c>
      <c r="F114" s="15" t="s">
        <v>2920</v>
      </c>
      <c r="G114" s="15" t="s">
        <v>2921</v>
      </c>
      <c r="H114" s="27">
        <v>65.0</v>
      </c>
      <c r="I114" s="27">
        <v>54.0</v>
      </c>
      <c r="J114" s="27">
        <v>44.0</v>
      </c>
      <c r="K114" s="27">
        <v>0.0</v>
      </c>
      <c r="L114" s="17">
        <f t="shared" si="1"/>
        <v>163</v>
      </c>
    </row>
    <row r="115" ht="15.75" customHeight="1">
      <c r="A115" s="26">
        <v>113.0</v>
      </c>
      <c r="B115" s="15" t="s">
        <v>2913</v>
      </c>
      <c r="C115" s="15" t="s">
        <v>2684</v>
      </c>
      <c r="D115" s="15" t="s">
        <v>2881</v>
      </c>
      <c r="E115" s="15">
        <v>41866.0</v>
      </c>
      <c r="F115" s="15" t="s">
        <v>2922</v>
      </c>
      <c r="G115" s="15" t="s">
        <v>2923</v>
      </c>
      <c r="H115" s="27">
        <v>20.0</v>
      </c>
      <c r="I115" s="27">
        <v>29.0</v>
      </c>
      <c r="J115" s="27">
        <v>28.0</v>
      </c>
      <c r="K115" s="27">
        <v>0.0</v>
      </c>
      <c r="L115" s="17">
        <f t="shared" si="1"/>
        <v>77</v>
      </c>
    </row>
    <row r="116" ht="15.75" customHeight="1">
      <c r="A116" s="26">
        <v>114.0</v>
      </c>
      <c r="B116" s="15" t="s">
        <v>2913</v>
      </c>
      <c r="C116" s="15" t="s">
        <v>2684</v>
      </c>
      <c r="D116" s="15" t="s">
        <v>2881</v>
      </c>
      <c r="E116" s="15">
        <v>41904.0</v>
      </c>
      <c r="F116" s="15" t="s">
        <v>2924</v>
      </c>
      <c r="G116" s="15" t="s">
        <v>2925</v>
      </c>
      <c r="H116" s="27">
        <v>0.0</v>
      </c>
      <c r="I116" s="27">
        <v>0.0</v>
      </c>
      <c r="J116" s="27">
        <v>113.0</v>
      </c>
      <c r="K116" s="27">
        <v>0.0</v>
      </c>
      <c r="L116" s="17">
        <f t="shared" si="1"/>
        <v>113</v>
      </c>
    </row>
    <row r="117" ht="15.75" customHeight="1">
      <c r="A117" s="26">
        <v>115.0</v>
      </c>
      <c r="B117" s="15" t="s">
        <v>2913</v>
      </c>
      <c r="C117" s="15" t="s">
        <v>2684</v>
      </c>
      <c r="D117" s="15" t="s">
        <v>2881</v>
      </c>
      <c r="E117" s="15">
        <v>41904.0</v>
      </c>
      <c r="F117" s="15" t="s">
        <v>2924</v>
      </c>
      <c r="G117" s="15" t="s">
        <v>2926</v>
      </c>
      <c r="H117" s="27">
        <v>0.0</v>
      </c>
      <c r="I117" s="27">
        <v>0.0</v>
      </c>
      <c r="J117" s="27">
        <v>36.0</v>
      </c>
      <c r="K117" s="27">
        <v>0.0</v>
      </c>
      <c r="L117" s="17">
        <f t="shared" si="1"/>
        <v>36</v>
      </c>
    </row>
    <row r="118" ht="15.75" customHeight="1">
      <c r="A118" s="26">
        <v>116.0</v>
      </c>
      <c r="B118" s="15" t="s">
        <v>2913</v>
      </c>
      <c r="C118" s="15" t="s">
        <v>2684</v>
      </c>
      <c r="D118" s="15" t="s">
        <v>2881</v>
      </c>
      <c r="E118" s="15">
        <v>41912.0</v>
      </c>
      <c r="F118" s="15" t="s">
        <v>2927</v>
      </c>
      <c r="G118" s="15" t="s">
        <v>2928</v>
      </c>
      <c r="H118" s="27">
        <v>35.0</v>
      </c>
      <c r="I118" s="27">
        <v>46.0</v>
      </c>
      <c r="J118" s="27">
        <v>40.0</v>
      </c>
      <c r="K118" s="27">
        <v>10.0</v>
      </c>
      <c r="L118" s="17">
        <f t="shared" si="1"/>
        <v>131</v>
      </c>
    </row>
    <row r="119" ht="15.75" customHeight="1">
      <c r="A119" s="26">
        <v>117.0</v>
      </c>
      <c r="B119" s="15" t="s">
        <v>2929</v>
      </c>
      <c r="C119" s="15" t="s">
        <v>2684</v>
      </c>
      <c r="D119" s="15" t="s">
        <v>2881</v>
      </c>
      <c r="E119" s="15">
        <v>41963.0</v>
      </c>
      <c r="F119" s="15" t="s">
        <v>2930</v>
      </c>
      <c r="G119" s="15" t="s">
        <v>2931</v>
      </c>
      <c r="H119" s="27">
        <v>0.0</v>
      </c>
      <c r="I119" s="27">
        <v>246.0</v>
      </c>
      <c r="J119" s="27">
        <v>247.0</v>
      </c>
      <c r="K119" s="27">
        <v>0.0</v>
      </c>
      <c r="L119" s="17">
        <f t="shared" si="1"/>
        <v>493</v>
      </c>
    </row>
    <row r="120" ht="15.75" customHeight="1">
      <c r="A120" s="26">
        <v>118.0</v>
      </c>
      <c r="B120" s="15" t="s">
        <v>2932</v>
      </c>
      <c r="C120" s="15" t="s">
        <v>2684</v>
      </c>
      <c r="D120" s="15" t="s">
        <v>2881</v>
      </c>
      <c r="E120" s="15">
        <v>42030.0</v>
      </c>
      <c r="F120" s="15" t="s">
        <v>2933</v>
      </c>
      <c r="G120" s="15" t="s">
        <v>2934</v>
      </c>
      <c r="H120" s="27">
        <v>0.0</v>
      </c>
      <c r="I120" s="27">
        <v>77.0</v>
      </c>
      <c r="J120" s="27">
        <v>48.0</v>
      </c>
      <c r="K120" s="27">
        <v>0.0</v>
      </c>
      <c r="L120" s="17">
        <f t="shared" si="1"/>
        <v>125</v>
      </c>
    </row>
    <row r="121" ht="15.75" customHeight="1">
      <c r="A121" s="26">
        <v>119.0</v>
      </c>
      <c r="B121" s="15" t="s">
        <v>2935</v>
      </c>
      <c r="C121" s="15" t="s">
        <v>2684</v>
      </c>
      <c r="D121" s="15" t="s">
        <v>2900</v>
      </c>
      <c r="E121" s="15">
        <v>42056.0</v>
      </c>
      <c r="F121" s="15" t="s">
        <v>2936</v>
      </c>
      <c r="G121" s="15" t="s">
        <v>2937</v>
      </c>
      <c r="H121" s="27">
        <v>0.0</v>
      </c>
      <c r="I121" s="27">
        <v>37.0</v>
      </c>
      <c r="J121" s="27">
        <v>0.0</v>
      </c>
      <c r="K121" s="27">
        <v>0.0</v>
      </c>
      <c r="L121" s="17">
        <f t="shared" si="1"/>
        <v>37</v>
      </c>
    </row>
    <row r="122" ht="15.75" customHeight="1">
      <c r="A122" s="26">
        <v>120.0</v>
      </c>
      <c r="B122" s="15" t="s">
        <v>2935</v>
      </c>
      <c r="C122" s="15" t="s">
        <v>2684</v>
      </c>
      <c r="D122" s="15" t="s">
        <v>2900</v>
      </c>
      <c r="E122" s="15">
        <v>42072.0</v>
      </c>
      <c r="F122" s="15" t="s">
        <v>2938</v>
      </c>
      <c r="G122" s="15" t="s">
        <v>2939</v>
      </c>
      <c r="H122" s="27">
        <v>0.0</v>
      </c>
      <c r="I122" s="27">
        <v>263.0</v>
      </c>
      <c r="J122" s="27">
        <v>379.0</v>
      </c>
      <c r="K122" s="27">
        <v>19.0</v>
      </c>
      <c r="L122" s="17">
        <f t="shared" si="1"/>
        <v>661</v>
      </c>
    </row>
    <row r="123" ht="15.75" customHeight="1">
      <c r="A123" s="26">
        <v>121.0</v>
      </c>
      <c r="B123" s="15" t="s">
        <v>2940</v>
      </c>
      <c r="C123" s="15" t="s">
        <v>2684</v>
      </c>
      <c r="D123" s="15" t="s">
        <v>2881</v>
      </c>
      <c r="E123" s="15">
        <v>42129.0</v>
      </c>
      <c r="F123" s="15" t="s">
        <v>2941</v>
      </c>
      <c r="G123" s="15" t="s">
        <v>2942</v>
      </c>
      <c r="H123" s="27">
        <v>0.0</v>
      </c>
      <c r="I123" s="27">
        <v>244.0</v>
      </c>
      <c r="J123" s="27">
        <v>293.0</v>
      </c>
      <c r="K123" s="27">
        <v>140.0</v>
      </c>
      <c r="L123" s="17">
        <f t="shared" si="1"/>
        <v>677</v>
      </c>
    </row>
    <row r="124" ht="15.75" customHeight="1">
      <c r="A124" s="26">
        <v>122.0</v>
      </c>
      <c r="B124" s="15" t="s">
        <v>2943</v>
      </c>
      <c r="C124" s="15" t="s">
        <v>2684</v>
      </c>
      <c r="D124" s="15" t="s">
        <v>2881</v>
      </c>
      <c r="E124" s="15">
        <v>42188.0</v>
      </c>
      <c r="F124" s="15" t="s">
        <v>2944</v>
      </c>
      <c r="G124" s="15" t="s">
        <v>2945</v>
      </c>
      <c r="H124" s="27">
        <v>0.0</v>
      </c>
      <c r="I124" s="27">
        <v>95.0</v>
      </c>
      <c r="J124" s="27">
        <v>70.0</v>
      </c>
      <c r="K124" s="27">
        <v>0.0</v>
      </c>
      <c r="L124" s="17">
        <f t="shared" si="1"/>
        <v>165</v>
      </c>
    </row>
    <row r="125" ht="15.75" customHeight="1">
      <c r="A125" s="26">
        <v>123.0</v>
      </c>
      <c r="B125" s="15" t="s">
        <v>2940</v>
      </c>
      <c r="C125" s="15" t="s">
        <v>2684</v>
      </c>
      <c r="D125" s="15" t="s">
        <v>2881</v>
      </c>
      <c r="E125" s="15">
        <v>42200.0</v>
      </c>
      <c r="F125" s="15" t="s">
        <v>2946</v>
      </c>
      <c r="G125" s="15" t="s">
        <v>2947</v>
      </c>
      <c r="H125" s="27">
        <v>105.0</v>
      </c>
      <c r="I125" s="27">
        <v>85.0</v>
      </c>
      <c r="J125" s="27">
        <v>35.0</v>
      </c>
      <c r="K125" s="27">
        <v>10.0</v>
      </c>
      <c r="L125" s="17">
        <f t="shared" si="1"/>
        <v>235</v>
      </c>
    </row>
    <row r="126" ht="15.75" customHeight="1">
      <c r="A126" s="26">
        <v>124.0</v>
      </c>
      <c r="B126" s="15" t="s">
        <v>2940</v>
      </c>
      <c r="C126" s="15" t="s">
        <v>2684</v>
      </c>
      <c r="D126" s="15" t="s">
        <v>2881</v>
      </c>
      <c r="E126" s="15">
        <v>42251.0</v>
      </c>
      <c r="F126" s="15" t="s">
        <v>2948</v>
      </c>
      <c r="G126" s="15" t="s">
        <v>2949</v>
      </c>
      <c r="H126" s="27">
        <v>0.0</v>
      </c>
      <c r="I126" s="27">
        <v>72.0</v>
      </c>
      <c r="J126" s="27">
        <v>50.0</v>
      </c>
      <c r="K126" s="27">
        <v>54.0</v>
      </c>
      <c r="L126" s="17">
        <f t="shared" si="1"/>
        <v>176</v>
      </c>
    </row>
    <row r="127" ht="15.75" customHeight="1">
      <c r="A127" s="26">
        <v>125.0</v>
      </c>
      <c r="B127" s="15" t="s">
        <v>2950</v>
      </c>
      <c r="C127" s="15" t="s">
        <v>2684</v>
      </c>
      <c r="D127" s="15" t="s">
        <v>2881</v>
      </c>
      <c r="E127" s="15">
        <v>42277.0</v>
      </c>
      <c r="F127" s="15" t="s">
        <v>2951</v>
      </c>
      <c r="G127" s="15" t="s">
        <v>2952</v>
      </c>
      <c r="H127" s="27">
        <v>0.0</v>
      </c>
      <c r="I127" s="27">
        <v>191.0</v>
      </c>
      <c r="J127" s="27">
        <v>92.0</v>
      </c>
      <c r="K127" s="27">
        <v>50.0</v>
      </c>
      <c r="L127" s="17">
        <f t="shared" si="1"/>
        <v>333</v>
      </c>
    </row>
    <row r="128" ht="15.75" customHeight="1">
      <c r="A128" s="26">
        <v>126.0</v>
      </c>
      <c r="B128" s="15" t="s">
        <v>2953</v>
      </c>
      <c r="C128" s="15" t="s">
        <v>2684</v>
      </c>
      <c r="D128" s="15" t="s">
        <v>2881</v>
      </c>
      <c r="E128" s="15">
        <v>42331.0</v>
      </c>
      <c r="F128" s="15" t="s">
        <v>2954</v>
      </c>
      <c r="G128" s="15" t="s">
        <v>2955</v>
      </c>
      <c r="H128" s="27">
        <v>0.0</v>
      </c>
      <c r="I128" s="27">
        <v>33.0</v>
      </c>
      <c r="J128" s="27">
        <v>0.0</v>
      </c>
      <c r="K128" s="27">
        <v>37.0</v>
      </c>
      <c r="L128" s="17">
        <f t="shared" si="1"/>
        <v>70</v>
      </c>
    </row>
    <row r="129" ht="15.75" customHeight="1">
      <c r="A129" s="26">
        <v>127.0</v>
      </c>
      <c r="B129" s="15" t="s">
        <v>2953</v>
      </c>
      <c r="C129" s="15" t="s">
        <v>2684</v>
      </c>
      <c r="D129" s="15" t="s">
        <v>2881</v>
      </c>
      <c r="E129" s="15">
        <v>42358.0</v>
      </c>
      <c r="F129" s="15" t="s">
        <v>2956</v>
      </c>
      <c r="G129" s="15" t="s">
        <v>2957</v>
      </c>
      <c r="H129" s="27">
        <v>0.0</v>
      </c>
      <c r="I129" s="27">
        <v>247.0</v>
      </c>
      <c r="J129" s="27">
        <v>217.0</v>
      </c>
      <c r="K129" s="27">
        <v>31.0</v>
      </c>
      <c r="L129" s="17">
        <f t="shared" si="1"/>
        <v>495</v>
      </c>
    </row>
    <row r="130" ht="15.75" customHeight="1">
      <c r="A130" s="26">
        <v>128.0</v>
      </c>
      <c r="B130" s="15" t="s">
        <v>2953</v>
      </c>
      <c r="C130" s="15" t="s">
        <v>2684</v>
      </c>
      <c r="D130" s="15" t="s">
        <v>2881</v>
      </c>
      <c r="E130" s="15">
        <v>42374.0</v>
      </c>
      <c r="F130" s="15" t="s">
        <v>2958</v>
      </c>
      <c r="G130" s="15" t="s">
        <v>2959</v>
      </c>
      <c r="H130" s="27">
        <v>0.0</v>
      </c>
      <c r="I130" s="27">
        <v>70.0</v>
      </c>
      <c r="J130" s="27">
        <v>60.0</v>
      </c>
      <c r="K130" s="27">
        <v>57.0</v>
      </c>
      <c r="L130" s="17">
        <f t="shared" si="1"/>
        <v>187</v>
      </c>
    </row>
    <row r="131" ht="15.75" customHeight="1">
      <c r="A131" s="26">
        <v>129.0</v>
      </c>
      <c r="B131" s="15" t="s">
        <v>2953</v>
      </c>
      <c r="C131" s="15" t="s">
        <v>2684</v>
      </c>
      <c r="D131" s="15" t="s">
        <v>2881</v>
      </c>
      <c r="E131" s="15">
        <v>42374.0</v>
      </c>
      <c r="F131" s="15" t="s">
        <v>2958</v>
      </c>
      <c r="G131" s="15" t="s">
        <v>2960</v>
      </c>
      <c r="H131" s="27">
        <v>0.0</v>
      </c>
      <c r="I131" s="27">
        <v>21.0</v>
      </c>
      <c r="J131" s="27">
        <v>15.0</v>
      </c>
      <c r="K131" s="27">
        <v>0.0</v>
      </c>
      <c r="L131" s="17">
        <f t="shared" si="1"/>
        <v>36</v>
      </c>
    </row>
    <row r="132" ht="15.75" customHeight="1">
      <c r="A132" s="26">
        <v>130.0</v>
      </c>
      <c r="B132" s="15" t="s">
        <v>2961</v>
      </c>
      <c r="C132" s="15" t="s">
        <v>2684</v>
      </c>
      <c r="D132" s="15" t="s">
        <v>2881</v>
      </c>
      <c r="E132" s="15">
        <v>42412.0</v>
      </c>
      <c r="F132" s="15" t="s">
        <v>2962</v>
      </c>
      <c r="G132" s="15" t="s">
        <v>2963</v>
      </c>
      <c r="H132" s="27">
        <v>0.0</v>
      </c>
      <c r="I132" s="27">
        <v>131.0</v>
      </c>
      <c r="J132" s="27">
        <v>189.0</v>
      </c>
      <c r="K132" s="27">
        <v>31.0</v>
      </c>
      <c r="L132" s="17">
        <f t="shared" si="1"/>
        <v>351</v>
      </c>
    </row>
    <row r="133" ht="15.75" customHeight="1">
      <c r="A133" s="26">
        <v>131.0</v>
      </c>
      <c r="B133" s="15" t="s">
        <v>2961</v>
      </c>
      <c r="C133" s="15" t="s">
        <v>2684</v>
      </c>
      <c r="D133" s="15" t="s">
        <v>2881</v>
      </c>
      <c r="E133" s="15">
        <v>42421.0</v>
      </c>
      <c r="F133" s="15" t="s">
        <v>2964</v>
      </c>
      <c r="G133" s="15" t="s">
        <v>2965</v>
      </c>
      <c r="H133" s="27">
        <v>52.0</v>
      </c>
      <c r="I133" s="27">
        <v>47.0</v>
      </c>
      <c r="J133" s="27">
        <v>0.0</v>
      </c>
      <c r="K133" s="27">
        <v>0.0</v>
      </c>
      <c r="L133" s="17">
        <f t="shared" si="1"/>
        <v>99</v>
      </c>
    </row>
    <row r="134" ht="15.75" customHeight="1">
      <c r="A134" s="26">
        <v>132.0</v>
      </c>
      <c r="B134" s="15" t="s">
        <v>2961</v>
      </c>
      <c r="C134" s="15" t="s">
        <v>2684</v>
      </c>
      <c r="D134" s="15" t="s">
        <v>2881</v>
      </c>
      <c r="E134" s="15">
        <v>42439.0</v>
      </c>
      <c r="F134" s="15" t="s">
        <v>2966</v>
      </c>
      <c r="G134" s="15" t="s">
        <v>2967</v>
      </c>
      <c r="H134" s="27">
        <v>28.0</v>
      </c>
      <c r="I134" s="27">
        <v>25.0</v>
      </c>
      <c r="J134" s="27">
        <v>0.0</v>
      </c>
      <c r="K134" s="27">
        <v>0.0</v>
      </c>
      <c r="L134" s="17">
        <f t="shared" si="1"/>
        <v>53</v>
      </c>
    </row>
    <row r="135" ht="15.75" customHeight="1">
      <c r="A135" s="26">
        <v>133.0</v>
      </c>
      <c r="B135" s="15" t="s">
        <v>2961</v>
      </c>
      <c r="C135" s="15" t="s">
        <v>2684</v>
      </c>
      <c r="D135" s="15" t="s">
        <v>2881</v>
      </c>
      <c r="E135" s="15">
        <v>42463.0</v>
      </c>
      <c r="F135" s="15" t="s">
        <v>2968</v>
      </c>
      <c r="G135" s="15" t="s">
        <v>2969</v>
      </c>
      <c r="H135" s="27">
        <v>47.0</v>
      </c>
      <c r="I135" s="27">
        <v>47.0</v>
      </c>
      <c r="J135" s="27">
        <v>0.0</v>
      </c>
      <c r="K135" s="27">
        <v>0.0</v>
      </c>
      <c r="L135" s="17">
        <f t="shared" si="1"/>
        <v>94</v>
      </c>
    </row>
    <row r="136" ht="15.75" customHeight="1">
      <c r="A136" s="26">
        <v>134.0</v>
      </c>
      <c r="B136" s="15" t="s">
        <v>2970</v>
      </c>
      <c r="C136" s="15" t="s">
        <v>2684</v>
      </c>
      <c r="D136" s="15" t="s">
        <v>2900</v>
      </c>
      <c r="E136" s="15">
        <v>42480.0</v>
      </c>
      <c r="F136" s="15" t="s">
        <v>2971</v>
      </c>
      <c r="G136" s="15" t="s">
        <v>2972</v>
      </c>
      <c r="H136" s="27">
        <v>0.0</v>
      </c>
      <c r="I136" s="27">
        <v>502.0</v>
      </c>
      <c r="J136" s="27">
        <v>270.0</v>
      </c>
      <c r="K136" s="27">
        <v>22.0</v>
      </c>
      <c r="L136" s="17">
        <f t="shared" si="1"/>
        <v>794</v>
      </c>
    </row>
    <row r="137" ht="15.75" customHeight="1">
      <c r="A137" s="26">
        <v>135.0</v>
      </c>
      <c r="B137" s="15" t="s">
        <v>2973</v>
      </c>
      <c r="C137" s="15" t="s">
        <v>2684</v>
      </c>
      <c r="D137" s="15" t="s">
        <v>2900</v>
      </c>
      <c r="E137" s="15">
        <v>42528.0</v>
      </c>
      <c r="F137" s="15" t="s">
        <v>2974</v>
      </c>
      <c r="G137" s="15" t="s">
        <v>2975</v>
      </c>
      <c r="H137" s="27">
        <v>0.0</v>
      </c>
      <c r="I137" s="27">
        <v>255.0</v>
      </c>
      <c r="J137" s="27">
        <v>179.0</v>
      </c>
      <c r="K137" s="27">
        <v>0.0</v>
      </c>
      <c r="L137" s="17">
        <f t="shared" si="1"/>
        <v>434</v>
      </c>
    </row>
    <row r="138" ht="15.75" customHeight="1">
      <c r="A138" s="26">
        <v>136.0</v>
      </c>
      <c r="B138" s="15" t="s">
        <v>2973</v>
      </c>
      <c r="C138" s="15" t="s">
        <v>2684</v>
      </c>
      <c r="D138" s="15" t="s">
        <v>2900</v>
      </c>
      <c r="E138" s="15">
        <v>42536.0</v>
      </c>
      <c r="F138" s="15" t="s">
        <v>2201</v>
      </c>
      <c r="G138" s="15" t="s">
        <v>2976</v>
      </c>
      <c r="H138" s="27">
        <v>247.0</v>
      </c>
      <c r="I138" s="27">
        <v>0.0</v>
      </c>
      <c r="J138" s="27">
        <v>0.0</v>
      </c>
      <c r="K138" s="27">
        <v>0.0</v>
      </c>
      <c r="L138" s="17">
        <f t="shared" si="1"/>
        <v>247</v>
      </c>
    </row>
    <row r="139" ht="15.75" customHeight="1">
      <c r="A139" s="26">
        <v>137.0</v>
      </c>
      <c r="B139" s="15" t="s">
        <v>2973</v>
      </c>
      <c r="C139" s="15" t="s">
        <v>2684</v>
      </c>
      <c r="D139" s="15" t="s">
        <v>2900</v>
      </c>
      <c r="E139" s="15">
        <v>42609.0</v>
      </c>
      <c r="F139" s="15" t="s">
        <v>2977</v>
      </c>
      <c r="G139" s="15" t="s">
        <v>2978</v>
      </c>
      <c r="H139" s="27">
        <v>46.0</v>
      </c>
      <c r="I139" s="27">
        <v>46.0</v>
      </c>
      <c r="J139" s="27">
        <v>37.0</v>
      </c>
      <c r="K139" s="27">
        <v>11.0</v>
      </c>
      <c r="L139" s="17">
        <f t="shared" si="1"/>
        <v>140</v>
      </c>
    </row>
    <row r="140" ht="15.75" customHeight="1">
      <c r="A140" s="26">
        <v>138.0</v>
      </c>
      <c r="B140" s="15" t="s">
        <v>2979</v>
      </c>
      <c r="C140" s="15" t="s">
        <v>2684</v>
      </c>
      <c r="D140" s="15" t="s">
        <v>2900</v>
      </c>
      <c r="E140" s="15">
        <v>42641.0</v>
      </c>
      <c r="F140" s="15" t="s">
        <v>2980</v>
      </c>
      <c r="G140" s="15" t="s">
        <v>2981</v>
      </c>
      <c r="H140" s="27">
        <v>0.0</v>
      </c>
      <c r="I140" s="27">
        <v>200.0</v>
      </c>
      <c r="J140" s="27">
        <v>149.0</v>
      </c>
      <c r="K140" s="27">
        <v>14.0</v>
      </c>
      <c r="L140" s="17">
        <f t="shared" si="1"/>
        <v>363</v>
      </c>
    </row>
    <row r="141" ht="15.75" customHeight="1">
      <c r="A141" s="26">
        <v>139.0</v>
      </c>
      <c r="B141" s="15" t="s">
        <v>2979</v>
      </c>
      <c r="C141" s="15" t="s">
        <v>2684</v>
      </c>
      <c r="D141" s="15" t="s">
        <v>2900</v>
      </c>
      <c r="E141" s="15">
        <v>42668.0</v>
      </c>
      <c r="F141" s="15" t="s">
        <v>2982</v>
      </c>
      <c r="G141" s="15" t="s">
        <v>2983</v>
      </c>
      <c r="H141" s="27">
        <v>0.0</v>
      </c>
      <c r="I141" s="27">
        <v>60.0</v>
      </c>
      <c r="J141" s="27">
        <v>46.0</v>
      </c>
      <c r="K141" s="27">
        <v>0.0</v>
      </c>
      <c r="L141" s="17">
        <f t="shared" si="1"/>
        <v>106</v>
      </c>
    </row>
    <row r="142" ht="15.75" customHeight="1">
      <c r="A142" s="26">
        <v>140.0</v>
      </c>
      <c r="B142" s="15" t="s">
        <v>2984</v>
      </c>
      <c r="C142" s="15" t="s">
        <v>2684</v>
      </c>
      <c r="D142" s="15" t="s">
        <v>2881</v>
      </c>
      <c r="E142" s="15">
        <v>42765.0</v>
      </c>
      <c r="F142" s="15" t="s">
        <v>2985</v>
      </c>
      <c r="G142" s="15" t="s">
        <v>2986</v>
      </c>
      <c r="H142" s="27">
        <v>0.0</v>
      </c>
      <c r="I142" s="27">
        <v>465.0</v>
      </c>
      <c r="J142" s="27">
        <v>288.0</v>
      </c>
      <c r="K142" s="27">
        <v>74.0</v>
      </c>
      <c r="L142" s="17">
        <f t="shared" si="1"/>
        <v>827</v>
      </c>
    </row>
    <row r="143" ht="15.75" customHeight="1">
      <c r="A143" s="26">
        <v>141.0</v>
      </c>
      <c r="B143" s="15" t="s">
        <v>2987</v>
      </c>
      <c r="C143" s="15" t="s">
        <v>2684</v>
      </c>
      <c r="D143" s="15" t="s">
        <v>2881</v>
      </c>
      <c r="E143" s="15">
        <v>42820.0</v>
      </c>
      <c r="F143" s="15" t="s">
        <v>2988</v>
      </c>
      <c r="G143" s="15" t="s">
        <v>2989</v>
      </c>
      <c r="H143" s="27">
        <v>0.0</v>
      </c>
      <c r="I143" s="27">
        <v>151.0</v>
      </c>
      <c r="J143" s="27">
        <v>98.0</v>
      </c>
      <c r="K143" s="27">
        <v>0.0</v>
      </c>
      <c r="L143" s="17">
        <f t="shared" si="1"/>
        <v>249</v>
      </c>
    </row>
    <row r="144" ht="15.75" customHeight="1">
      <c r="A144" s="26">
        <v>142.0</v>
      </c>
      <c r="B144" s="15" t="s">
        <v>2990</v>
      </c>
      <c r="C144" s="15" t="s">
        <v>2684</v>
      </c>
      <c r="D144" s="15" t="s">
        <v>2881</v>
      </c>
      <c r="E144" s="15">
        <v>42901.0</v>
      </c>
      <c r="F144" s="15" t="s">
        <v>2991</v>
      </c>
      <c r="G144" s="15" t="s">
        <v>2992</v>
      </c>
      <c r="H144" s="27">
        <v>0.0</v>
      </c>
      <c r="I144" s="27">
        <v>340.0</v>
      </c>
      <c r="J144" s="27">
        <v>297.0</v>
      </c>
      <c r="K144" s="27">
        <v>31.0</v>
      </c>
      <c r="L144" s="17">
        <f t="shared" si="1"/>
        <v>668</v>
      </c>
    </row>
    <row r="145" ht="15.75" customHeight="1">
      <c r="A145" s="26">
        <v>143.0</v>
      </c>
      <c r="B145" s="15" t="s">
        <v>2990</v>
      </c>
      <c r="C145" s="15" t="s">
        <v>2684</v>
      </c>
      <c r="D145" s="15" t="s">
        <v>2881</v>
      </c>
      <c r="E145" s="15">
        <v>42919.0</v>
      </c>
      <c r="F145" s="15" t="s">
        <v>2993</v>
      </c>
      <c r="G145" s="15" t="s">
        <v>2994</v>
      </c>
      <c r="H145" s="27">
        <v>0.0</v>
      </c>
      <c r="I145" s="27">
        <v>189.0</v>
      </c>
      <c r="J145" s="27">
        <v>59.0</v>
      </c>
      <c r="K145" s="27">
        <v>0.0</v>
      </c>
      <c r="L145" s="17">
        <f t="shared" si="1"/>
        <v>248</v>
      </c>
    </row>
    <row r="146" ht="15.75" customHeight="1">
      <c r="A146" s="26">
        <v>144.0</v>
      </c>
      <c r="B146" s="15" t="s">
        <v>2995</v>
      </c>
      <c r="C146" s="15" t="s">
        <v>2684</v>
      </c>
      <c r="D146" s="15" t="s">
        <v>2881</v>
      </c>
      <c r="E146" s="15">
        <v>42935.0</v>
      </c>
      <c r="F146" s="15" t="s">
        <v>2996</v>
      </c>
      <c r="G146" s="15" t="s">
        <v>2997</v>
      </c>
      <c r="H146" s="27">
        <v>0.0</v>
      </c>
      <c r="I146" s="27">
        <v>318.0</v>
      </c>
      <c r="J146" s="27">
        <v>225.0</v>
      </c>
      <c r="K146" s="27">
        <v>19.0</v>
      </c>
      <c r="L146" s="17">
        <f t="shared" si="1"/>
        <v>562</v>
      </c>
    </row>
    <row r="147" ht="15.75" customHeight="1">
      <c r="A147" s="26">
        <v>145.0</v>
      </c>
      <c r="B147" s="15" t="s">
        <v>2998</v>
      </c>
      <c r="C147" s="15" t="s">
        <v>2684</v>
      </c>
      <c r="D147" s="15" t="s">
        <v>2881</v>
      </c>
      <c r="E147" s="15">
        <v>42960.0</v>
      </c>
      <c r="F147" s="15" t="s">
        <v>2999</v>
      </c>
      <c r="G147" s="15" t="s">
        <v>3000</v>
      </c>
      <c r="H147" s="27">
        <v>0.0</v>
      </c>
      <c r="I147" s="27">
        <v>194.0</v>
      </c>
      <c r="J147" s="27">
        <v>126.0</v>
      </c>
      <c r="K147" s="27">
        <v>137.0</v>
      </c>
      <c r="L147" s="17">
        <f t="shared" si="1"/>
        <v>457</v>
      </c>
    </row>
    <row r="148" ht="15.75" customHeight="1">
      <c r="A148" s="26">
        <v>146.0</v>
      </c>
      <c r="B148" s="15" t="s">
        <v>2995</v>
      </c>
      <c r="C148" s="15" t="s">
        <v>2684</v>
      </c>
      <c r="D148" s="15" t="s">
        <v>2881</v>
      </c>
      <c r="E148" s="15">
        <v>42978.0</v>
      </c>
      <c r="F148" s="15" t="s">
        <v>3001</v>
      </c>
      <c r="G148" s="15" t="s">
        <v>3002</v>
      </c>
      <c r="H148" s="27">
        <v>0.0</v>
      </c>
      <c r="I148" s="27">
        <v>26.0</v>
      </c>
      <c r="J148" s="27">
        <v>18.0</v>
      </c>
      <c r="K148" s="27">
        <v>15.0</v>
      </c>
      <c r="L148" s="17">
        <f t="shared" si="1"/>
        <v>59</v>
      </c>
    </row>
    <row r="149" ht="15.75" customHeight="1">
      <c r="A149" s="26">
        <v>147.0</v>
      </c>
      <c r="B149" s="15" t="s">
        <v>3003</v>
      </c>
      <c r="C149" s="15" t="s">
        <v>2684</v>
      </c>
      <c r="D149" s="15" t="s">
        <v>2900</v>
      </c>
      <c r="E149" s="15">
        <v>42986.0</v>
      </c>
      <c r="F149" s="15" t="s">
        <v>514</v>
      </c>
      <c r="G149" s="15" t="s">
        <v>3004</v>
      </c>
      <c r="H149" s="27">
        <v>0.0</v>
      </c>
      <c r="I149" s="27">
        <v>240.0</v>
      </c>
      <c r="J149" s="27">
        <v>167.0</v>
      </c>
      <c r="K149" s="27">
        <v>38.0</v>
      </c>
      <c r="L149" s="17">
        <f t="shared" si="1"/>
        <v>445</v>
      </c>
    </row>
    <row r="150" ht="15.75" customHeight="1">
      <c r="A150" s="26">
        <v>148.0</v>
      </c>
      <c r="B150" s="15" t="s">
        <v>3003</v>
      </c>
      <c r="C150" s="15" t="s">
        <v>2684</v>
      </c>
      <c r="D150" s="15" t="s">
        <v>2900</v>
      </c>
      <c r="E150" s="15">
        <v>42994.0</v>
      </c>
      <c r="F150" s="15" t="s">
        <v>3005</v>
      </c>
      <c r="G150" s="15" t="s">
        <v>3006</v>
      </c>
      <c r="H150" s="27">
        <v>0.0</v>
      </c>
      <c r="I150" s="27">
        <v>86.0</v>
      </c>
      <c r="J150" s="27">
        <v>63.0</v>
      </c>
      <c r="K150" s="27">
        <v>0.0</v>
      </c>
      <c r="L150" s="17">
        <f t="shared" si="1"/>
        <v>149</v>
      </c>
    </row>
    <row r="151" ht="15.75" customHeight="1">
      <c r="A151" s="26">
        <v>149.0</v>
      </c>
      <c r="B151" s="15" t="s">
        <v>3007</v>
      </c>
      <c r="C151" s="15" t="s">
        <v>2684</v>
      </c>
      <c r="D151" s="15" t="s">
        <v>2881</v>
      </c>
      <c r="E151" s="15">
        <v>43044.0</v>
      </c>
      <c r="F151" s="15" t="s">
        <v>3008</v>
      </c>
      <c r="G151" s="15" t="s">
        <v>3009</v>
      </c>
      <c r="H151" s="27">
        <v>248.0</v>
      </c>
      <c r="I151" s="27">
        <v>227.0</v>
      </c>
      <c r="J151" s="27">
        <v>169.0</v>
      </c>
      <c r="K151" s="27">
        <v>115.0</v>
      </c>
      <c r="L151" s="17">
        <f t="shared" si="1"/>
        <v>759</v>
      </c>
    </row>
    <row r="152" ht="15.75" customHeight="1">
      <c r="A152" s="26">
        <v>150.0</v>
      </c>
      <c r="B152" s="15" t="s">
        <v>3007</v>
      </c>
      <c r="C152" s="15" t="s">
        <v>2684</v>
      </c>
      <c r="D152" s="15" t="s">
        <v>2881</v>
      </c>
      <c r="E152" s="15">
        <v>43338.0</v>
      </c>
      <c r="F152" s="15" t="s">
        <v>3010</v>
      </c>
      <c r="G152" s="15" t="s">
        <v>3011</v>
      </c>
      <c r="H152" s="27">
        <v>63.0</v>
      </c>
      <c r="I152" s="27">
        <v>20.0</v>
      </c>
      <c r="J152" s="27">
        <v>0.0</v>
      </c>
      <c r="K152" s="27">
        <v>0.0</v>
      </c>
      <c r="L152" s="17">
        <f t="shared" si="1"/>
        <v>83</v>
      </c>
    </row>
    <row r="153" ht="15.75" customHeight="1">
      <c r="A153" s="26">
        <v>151.0</v>
      </c>
      <c r="B153" s="15" t="s">
        <v>3007</v>
      </c>
      <c r="C153" s="15" t="s">
        <v>2684</v>
      </c>
      <c r="D153" s="15" t="s">
        <v>2881</v>
      </c>
      <c r="E153" s="15">
        <v>43346.0</v>
      </c>
      <c r="F153" s="15" t="s">
        <v>3012</v>
      </c>
      <c r="G153" s="15" t="s">
        <v>3013</v>
      </c>
      <c r="H153" s="27">
        <v>239.0</v>
      </c>
      <c r="I153" s="27">
        <v>321.0</v>
      </c>
      <c r="J153" s="27">
        <v>260.0</v>
      </c>
      <c r="K153" s="27">
        <v>55.0</v>
      </c>
      <c r="L153" s="17">
        <f t="shared" si="1"/>
        <v>875</v>
      </c>
    </row>
    <row r="154" ht="15.75" customHeight="1">
      <c r="A154" s="26">
        <v>152.0</v>
      </c>
      <c r="B154" s="15" t="s">
        <v>3007</v>
      </c>
      <c r="C154" s="15" t="s">
        <v>2684</v>
      </c>
      <c r="D154" s="15" t="s">
        <v>2881</v>
      </c>
      <c r="E154" s="15">
        <v>43362.0</v>
      </c>
      <c r="F154" s="15" t="s">
        <v>3014</v>
      </c>
      <c r="G154" s="15" t="s">
        <v>3015</v>
      </c>
      <c r="H154" s="27">
        <v>173.0</v>
      </c>
      <c r="I154" s="27">
        <v>142.0</v>
      </c>
      <c r="J154" s="27">
        <v>120.0</v>
      </c>
      <c r="K154" s="27">
        <v>0.0</v>
      </c>
      <c r="L154" s="17">
        <f t="shared" si="1"/>
        <v>435</v>
      </c>
    </row>
    <row r="155" ht="15.75" customHeight="1">
      <c r="A155" s="26">
        <v>153.0</v>
      </c>
      <c r="B155" s="15" t="s">
        <v>3007</v>
      </c>
      <c r="C155" s="15" t="s">
        <v>2684</v>
      </c>
      <c r="D155" s="15" t="s">
        <v>2881</v>
      </c>
      <c r="E155" s="15">
        <v>43362.0</v>
      </c>
      <c r="F155" s="15" t="s">
        <v>3014</v>
      </c>
      <c r="G155" s="15" t="s">
        <v>3016</v>
      </c>
      <c r="H155" s="27">
        <v>0.0</v>
      </c>
      <c r="I155" s="27">
        <v>0.0</v>
      </c>
      <c r="J155" s="27">
        <v>27.0</v>
      </c>
      <c r="K155" s="27">
        <v>0.0</v>
      </c>
      <c r="L155" s="17">
        <f t="shared" si="1"/>
        <v>27</v>
      </c>
    </row>
    <row r="156" ht="15.75" customHeight="1">
      <c r="A156" s="26">
        <v>154.0</v>
      </c>
      <c r="B156" s="15" t="s">
        <v>3007</v>
      </c>
      <c r="C156" s="15" t="s">
        <v>2684</v>
      </c>
      <c r="D156" s="15" t="s">
        <v>2881</v>
      </c>
      <c r="E156" s="15">
        <v>43362.0</v>
      </c>
      <c r="F156" s="15" t="s">
        <v>3014</v>
      </c>
      <c r="G156" s="15" t="s">
        <v>3017</v>
      </c>
      <c r="H156" s="27">
        <v>0.0</v>
      </c>
      <c r="I156" s="27">
        <v>0.0</v>
      </c>
      <c r="J156" s="27">
        <v>17.0</v>
      </c>
      <c r="K156" s="27">
        <v>0.0</v>
      </c>
      <c r="L156" s="17">
        <f t="shared" si="1"/>
        <v>17</v>
      </c>
    </row>
    <row r="157" ht="15.75" customHeight="1">
      <c r="A157" s="26">
        <v>155.0</v>
      </c>
      <c r="B157" s="15" t="s">
        <v>3007</v>
      </c>
      <c r="C157" s="15" t="s">
        <v>2684</v>
      </c>
      <c r="D157" s="15" t="s">
        <v>2881</v>
      </c>
      <c r="E157" s="15">
        <v>43419.0</v>
      </c>
      <c r="F157" s="15" t="s">
        <v>1282</v>
      </c>
      <c r="G157" s="15" t="s">
        <v>3018</v>
      </c>
      <c r="H157" s="27">
        <v>0.0</v>
      </c>
      <c r="I157" s="27">
        <v>170.0</v>
      </c>
      <c r="J157" s="27">
        <v>145.0</v>
      </c>
      <c r="K157" s="27">
        <v>0.0</v>
      </c>
      <c r="L157" s="17">
        <f t="shared" si="1"/>
        <v>315</v>
      </c>
    </row>
    <row r="158" ht="15.75" customHeight="1">
      <c r="A158" s="26">
        <v>156.0</v>
      </c>
      <c r="B158" s="15" t="s">
        <v>3007</v>
      </c>
      <c r="C158" s="15" t="s">
        <v>2684</v>
      </c>
      <c r="D158" s="15" t="s">
        <v>2881</v>
      </c>
      <c r="E158" s="15">
        <v>43443.0</v>
      </c>
      <c r="F158" s="15" t="s">
        <v>3019</v>
      </c>
      <c r="G158" s="15" t="s">
        <v>3020</v>
      </c>
      <c r="H158" s="27">
        <v>21.0</v>
      </c>
      <c r="I158" s="27">
        <v>19.0</v>
      </c>
      <c r="J158" s="27">
        <v>0.0</v>
      </c>
      <c r="K158" s="27">
        <v>0.0</v>
      </c>
      <c r="L158" s="17">
        <f t="shared" si="1"/>
        <v>40</v>
      </c>
    </row>
    <row r="159" ht="15.75" customHeight="1">
      <c r="A159" s="26">
        <v>157.0</v>
      </c>
      <c r="B159" s="15" t="s">
        <v>3007</v>
      </c>
      <c r="C159" s="15" t="s">
        <v>2684</v>
      </c>
      <c r="D159" s="15" t="s">
        <v>2881</v>
      </c>
      <c r="E159" s="15">
        <v>43451.0</v>
      </c>
      <c r="F159" s="15" t="s">
        <v>3021</v>
      </c>
      <c r="G159" s="15" t="s">
        <v>3022</v>
      </c>
      <c r="H159" s="27">
        <v>160.0</v>
      </c>
      <c r="I159" s="27">
        <v>140.0</v>
      </c>
      <c r="J159" s="27">
        <v>91.0</v>
      </c>
      <c r="K159" s="27">
        <v>0.0</v>
      </c>
      <c r="L159" s="17">
        <f t="shared" si="1"/>
        <v>391</v>
      </c>
    </row>
    <row r="160" ht="15.75" customHeight="1">
      <c r="A160" s="26">
        <v>158.0</v>
      </c>
      <c r="B160" s="15" t="s">
        <v>3007</v>
      </c>
      <c r="C160" s="15" t="s">
        <v>2684</v>
      </c>
      <c r="D160" s="15" t="s">
        <v>2881</v>
      </c>
      <c r="E160" s="15">
        <v>43486.0</v>
      </c>
      <c r="F160" s="15" t="s">
        <v>3023</v>
      </c>
      <c r="G160" s="15" t="s">
        <v>3024</v>
      </c>
      <c r="H160" s="27">
        <v>93.0</v>
      </c>
      <c r="I160" s="27">
        <v>107.0</v>
      </c>
      <c r="J160" s="27">
        <v>68.0</v>
      </c>
      <c r="K160" s="27">
        <v>11.0</v>
      </c>
      <c r="L160" s="17">
        <f t="shared" si="1"/>
        <v>279</v>
      </c>
    </row>
    <row r="161" ht="15.75" customHeight="1">
      <c r="A161" s="26">
        <v>159.0</v>
      </c>
      <c r="B161" s="15" t="s">
        <v>3007</v>
      </c>
      <c r="C161" s="15" t="s">
        <v>2684</v>
      </c>
      <c r="D161" s="15" t="s">
        <v>2881</v>
      </c>
      <c r="E161" s="15">
        <v>43508.0</v>
      </c>
      <c r="F161" s="15" t="s">
        <v>3025</v>
      </c>
      <c r="G161" s="15" t="s">
        <v>3026</v>
      </c>
      <c r="H161" s="27">
        <v>63.0</v>
      </c>
      <c r="I161" s="27">
        <v>72.0</v>
      </c>
      <c r="J161" s="27">
        <v>48.0</v>
      </c>
      <c r="K161" s="27">
        <v>7.0</v>
      </c>
      <c r="L161" s="17">
        <f t="shared" si="1"/>
        <v>190</v>
      </c>
    </row>
    <row r="162" ht="15.75" customHeight="1">
      <c r="A162" s="26">
        <v>160.0</v>
      </c>
      <c r="B162" s="15" t="s">
        <v>3007</v>
      </c>
      <c r="C162" s="15" t="s">
        <v>2684</v>
      </c>
      <c r="D162" s="15" t="s">
        <v>2881</v>
      </c>
      <c r="E162" s="15">
        <v>43516.0</v>
      </c>
      <c r="F162" s="15" t="s">
        <v>3027</v>
      </c>
      <c r="G162" s="15" t="s">
        <v>3028</v>
      </c>
      <c r="H162" s="27">
        <v>43.0</v>
      </c>
      <c r="I162" s="27">
        <v>62.0</v>
      </c>
      <c r="J162" s="27">
        <v>48.0</v>
      </c>
      <c r="K162" s="27">
        <v>6.0</v>
      </c>
      <c r="L162" s="17">
        <f t="shared" si="1"/>
        <v>159</v>
      </c>
    </row>
    <row r="163" ht="15.75" customHeight="1">
      <c r="A163" s="26">
        <v>161.0</v>
      </c>
      <c r="B163" s="15" t="s">
        <v>3007</v>
      </c>
      <c r="C163" s="15" t="s">
        <v>2684</v>
      </c>
      <c r="D163" s="15" t="s">
        <v>2881</v>
      </c>
      <c r="E163" s="15">
        <v>43541.0</v>
      </c>
      <c r="F163" s="15" t="s">
        <v>3029</v>
      </c>
      <c r="G163" s="15" t="s">
        <v>3030</v>
      </c>
      <c r="H163" s="27">
        <v>115.0</v>
      </c>
      <c r="I163" s="27">
        <v>84.0</v>
      </c>
      <c r="J163" s="27">
        <v>64.0</v>
      </c>
      <c r="K163" s="27">
        <v>0.0</v>
      </c>
      <c r="L163" s="17">
        <f t="shared" si="1"/>
        <v>263</v>
      </c>
    </row>
    <row r="164" ht="15.75" customHeight="1">
      <c r="A164" s="26">
        <v>162.0</v>
      </c>
      <c r="B164" s="15" t="s">
        <v>3007</v>
      </c>
      <c r="C164" s="15" t="s">
        <v>2684</v>
      </c>
      <c r="D164" s="15" t="s">
        <v>2881</v>
      </c>
      <c r="E164" s="15">
        <v>43559.0</v>
      </c>
      <c r="F164" s="15" t="s">
        <v>3031</v>
      </c>
      <c r="G164" s="15" t="s">
        <v>3032</v>
      </c>
      <c r="H164" s="27">
        <v>61.0</v>
      </c>
      <c r="I164" s="27">
        <v>61.0</v>
      </c>
      <c r="J164" s="27">
        <v>72.0</v>
      </c>
      <c r="K164" s="27">
        <v>0.0</v>
      </c>
      <c r="L164" s="17">
        <f t="shared" si="1"/>
        <v>194</v>
      </c>
    </row>
    <row r="165" ht="15.75" customHeight="1">
      <c r="A165" s="26">
        <v>163.0</v>
      </c>
      <c r="B165" s="15" t="s">
        <v>3033</v>
      </c>
      <c r="C165" s="15" t="s">
        <v>2684</v>
      </c>
      <c r="D165" s="15" t="s">
        <v>2900</v>
      </c>
      <c r="E165" s="15">
        <v>43591.0</v>
      </c>
      <c r="F165" s="15" t="s">
        <v>3034</v>
      </c>
      <c r="G165" s="15" t="s">
        <v>3035</v>
      </c>
      <c r="H165" s="27">
        <v>268.0</v>
      </c>
      <c r="I165" s="27">
        <v>266.0</v>
      </c>
      <c r="J165" s="27">
        <v>0.0</v>
      </c>
      <c r="K165" s="27">
        <v>0.0</v>
      </c>
      <c r="L165" s="17">
        <f t="shared" si="1"/>
        <v>534</v>
      </c>
    </row>
    <row r="166" ht="15.75" customHeight="1">
      <c r="A166" s="26">
        <v>164.0</v>
      </c>
      <c r="B166" s="15" t="s">
        <v>3033</v>
      </c>
      <c r="C166" s="15" t="s">
        <v>2684</v>
      </c>
      <c r="D166" s="15" t="s">
        <v>2900</v>
      </c>
      <c r="E166" s="15">
        <v>43648.0</v>
      </c>
      <c r="F166" s="15" t="s">
        <v>3036</v>
      </c>
      <c r="G166" s="15" t="s">
        <v>3037</v>
      </c>
      <c r="H166" s="27">
        <v>0.0</v>
      </c>
      <c r="I166" s="27">
        <v>429.0</v>
      </c>
      <c r="J166" s="27">
        <v>297.0</v>
      </c>
      <c r="K166" s="27">
        <v>0.0</v>
      </c>
      <c r="L166" s="17">
        <f t="shared" si="1"/>
        <v>726</v>
      </c>
    </row>
    <row r="167" ht="15.75" customHeight="1">
      <c r="A167" s="26">
        <v>165.0</v>
      </c>
      <c r="B167" s="15" t="s">
        <v>3033</v>
      </c>
      <c r="C167" s="15" t="s">
        <v>2684</v>
      </c>
      <c r="D167" s="15" t="s">
        <v>2900</v>
      </c>
      <c r="E167" s="15">
        <v>43656.0</v>
      </c>
      <c r="F167" s="15" t="s">
        <v>1802</v>
      </c>
      <c r="G167" s="15" t="s">
        <v>3038</v>
      </c>
      <c r="H167" s="27">
        <v>0.0</v>
      </c>
      <c r="I167" s="27">
        <v>38.0</v>
      </c>
      <c r="J167" s="27">
        <v>40.0</v>
      </c>
      <c r="K167" s="27">
        <v>0.0</v>
      </c>
      <c r="L167" s="17">
        <f t="shared" si="1"/>
        <v>78</v>
      </c>
    </row>
    <row r="168" ht="15.75" customHeight="1">
      <c r="A168" s="26">
        <v>166.0</v>
      </c>
      <c r="B168" s="15" t="s">
        <v>3033</v>
      </c>
      <c r="C168" s="15" t="s">
        <v>2684</v>
      </c>
      <c r="D168" s="15" t="s">
        <v>2900</v>
      </c>
      <c r="E168" s="15">
        <v>43681.0</v>
      </c>
      <c r="F168" s="15" t="s">
        <v>3039</v>
      </c>
      <c r="G168" s="15" t="s">
        <v>3040</v>
      </c>
      <c r="H168" s="27">
        <v>96.0</v>
      </c>
      <c r="I168" s="27">
        <v>90.0</v>
      </c>
      <c r="J168" s="27">
        <v>69.0</v>
      </c>
      <c r="K168" s="27">
        <v>18.0</v>
      </c>
      <c r="L168" s="17">
        <f t="shared" si="1"/>
        <v>273</v>
      </c>
    </row>
    <row r="169" ht="15.75" customHeight="1">
      <c r="A169" s="26">
        <v>167.0</v>
      </c>
      <c r="B169" s="15" t="s">
        <v>3033</v>
      </c>
      <c r="C169" s="15" t="s">
        <v>2684</v>
      </c>
      <c r="D169" s="15" t="s">
        <v>2900</v>
      </c>
      <c r="E169" s="15">
        <v>43699.0</v>
      </c>
      <c r="F169" s="15" t="s">
        <v>3041</v>
      </c>
      <c r="G169" s="15" t="s">
        <v>3042</v>
      </c>
      <c r="H169" s="27">
        <v>48.0</v>
      </c>
      <c r="I169" s="27">
        <v>54.0</v>
      </c>
      <c r="J169" s="27">
        <v>38.0</v>
      </c>
      <c r="K169" s="27">
        <v>3.0</v>
      </c>
      <c r="L169" s="17">
        <f t="shared" si="1"/>
        <v>143</v>
      </c>
    </row>
    <row r="170" ht="15.75" customHeight="1">
      <c r="A170" s="26">
        <v>168.0</v>
      </c>
      <c r="B170" s="15" t="s">
        <v>3033</v>
      </c>
      <c r="C170" s="15" t="s">
        <v>2684</v>
      </c>
      <c r="D170" s="15" t="s">
        <v>2900</v>
      </c>
      <c r="E170" s="15">
        <v>43702.0</v>
      </c>
      <c r="F170" s="15" t="s">
        <v>3043</v>
      </c>
      <c r="G170" s="15" t="s">
        <v>3044</v>
      </c>
      <c r="H170" s="27">
        <v>64.0</v>
      </c>
      <c r="I170" s="27">
        <v>48.0</v>
      </c>
      <c r="J170" s="27">
        <v>31.0</v>
      </c>
      <c r="K170" s="27">
        <v>0.0</v>
      </c>
      <c r="L170" s="17">
        <f t="shared" si="1"/>
        <v>143</v>
      </c>
    </row>
    <row r="171" ht="15.75" customHeight="1">
      <c r="A171" s="26">
        <v>169.0</v>
      </c>
      <c r="B171" s="15" t="s">
        <v>3045</v>
      </c>
      <c r="C171" s="15" t="s">
        <v>2684</v>
      </c>
      <c r="D171" s="15" t="s">
        <v>2881</v>
      </c>
      <c r="E171" s="15">
        <v>43737.0</v>
      </c>
      <c r="F171" s="15" t="s">
        <v>3046</v>
      </c>
      <c r="G171" s="15" t="s">
        <v>3047</v>
      </c>
      <c r="H171" s="27">
        <v>0.0</v>
      </c>
      <c r="I171" s="27">
        <v>544.0</v>
      </c>
      <c r="J171" s="27">
        <v>293.0</v>
      </c>
      <c r="K171" s="27">
        <v>0.0</v>
      </c>
      <c r="L171" s="17">
        <f t="shared" si="1"/>
        <v>837</v>
      </c>
    </row>
    <row r="172" ht="15.75" customHeight="1">
      <c r="A172" s="26">
        <v>170.0</v>
      </c>
      <c r="B172" s="15" t="s">
        <v>3045</v>
      </c>
      <c r="C172" s="15" t="s">
        <v>2684</v>
      </c>
      <c r="D172" s="15" t="s">
        <v>2881</v>
      </c>
      <c r="E172" s="15">
        <v>43818.0</v>
      </c>
      <c r="F172" s="15" t="s">
        <v>3048</v>
      </c>
      <c r="G172" s="15" t="s">
        <v>3049</v>
      </c>
      <c r="H172" s="27">
        <v>0.0</v>
      </c>
      <c r="I172" s="27">
        <v>92.0</v>
      </c>
      <c r="J172" s="27">
        <v>61.0</v>
      </c>
      <c r="K172" s="27">
        <v>0.0</v>
      </c>
      <c r="L172" s="17">
        <f t="shared" si="1"/>
        <v>153</v>
      </c>
    </row>
    <row r="173" ht="15.75" customHeight="1">
      <c r="A173" s="26">
        <v>171.0</v>
      </c>
      <c r="B173" s="15" t="s">
        <v>3050</v>
      </c>
      <c r="C173" s="15" t="s">
        <v>2684</v>
      </c>
      <c r="D173" s="15" t="s">
        <v>2881</v>
      </c>
      <c r="E173" s="15">
        <v>43834.0</v>
      </c>
      <c r="F173" s="15" t="s">
        <v>3051</v>
      </c>
      <c r="G173" s="15" t="s">
        <v>3052</v>
      </c>
      <c r="H173" s="27">
        <v>0.0</v>
      </c>
      <c r="I173" s="27">
        <v>113.0</v>
      </c>
      <c r="J173" s="27">
        <v>50.0</v>
      </c>
      <c r="K173" s="27">
        <v>0.0</v>
      </c>
      <c r="L173" s="17">
        <f t="shared" si="1"/>
        <v>163</v>
      </c>
    </row>
    <row r="174" ht="15.75" customHeight="1">
      <c r="A174" s="26">
        <v>172.0</v>
      </c>
      <c r="B174" s="15" t="s">
        <v>3050</v>
      </c>
      <c r="C174" s="15" t="s">
        <v>2684</v>
      </c>
      <c r="D174" s="15" t="s">
        <v>2881</v>
      </c>
      <c r="E174" s="15">
        <v>43851.0</v>
      </c>
      <c r="F174" s="15" t="s">
        <v>3053</v>
      </c>
      <c r="G174" s="15" t="s">
        <v>3054</v>
      </c>
      <c r="H174" s="27">
        <v>0.0</v>
      </c>
      <c r="I174" s="27">
        <v>90.0</v>
      </c>
      <c r="J174" s="27">
        <v>41.0</v>
      </c>
      <c r="K174" s="27">
        <v>0.0</v>
      </c>
      <c r="L174" s="17">
        <f t="shared" si="1"/>
        <v>131</v>
      </c>
    </row>
    <row r="175" ht="15.75" customHeight="1">
      <c r="A175" s="26">
        <v>173.0</v>
      </c>
      <c r="B175" s="15" t="s">
        <v>3055</v>
      </c>
      <c r="C175" s="15" t="s">
        <v>2684</v>
      </c>
      <c r="D175" s="15" t="s">
        <v>2881</v>
      </c>
      <c r="E175" s="15">
        <v>43885.0</v>
      </c>
      <c r="F175" s="15" t="s">
        <v>3056</v>
      </c>
      <c r="G175" s="15" t="s">
        <v>3057</v>
      </c>
      <c r="H175" s="27">
        <v>0.0</v>
      </c>
      <c r="I175" s="27">
        <v>257.0</v>
      </c>
      <c r="J175" s="27">
        <v>139.0</v>
      </c>
      <c r="K175" s="27">
        <v>0.0</v>
      </c>
      <c r="L175" s="17">
        <f t="shared" si="1"/>
        <v>396</v>
      </c>
    </row>
    <row r="176" ht="15.75" customHeight="1">
      <c r="A176" s="26">
        <v>174.0</v>
      </c>
      <c r="B176" s="15" t="s">
        <v>3055</v>
      </c>
      <c r="C176" s="15" t="s">
        <v>2684</v>
      </c>
      <c r="D176" s="15" t="s">
        <v>2881</v>
      </c>
      <c r="E176" s="15">
        <v>43885.0</v>
      </c>
      <c r="F176" s="15" t="s">
        <v>3056</v>
      </c>
      <c r="G176" s="15" t="s">
        <v>3058</v>
      </c>
      <c r="H176" s="27">
        <v>0.0</v>
      </c>
      <c r="I176" s="27">
        <v>38.0</v>
      </c>
      <c r="J176" s="27">
        <v>26.0</v>
      </c>
      <c r="K176" s="27">
        <v>0.0</v>
      </c>
      <c r="L176" s="17">
        <f t="shared" si="1"/>
        <v>64</v>
      </c>
    </row>
    <row r="177" ht="15.75" customHeight="1">
      <c r="A177" s="26">
        <v>175.0</v>
      </c>
      <c r="B177" s="15" t="s">
        <v>3050</v>
      </c>
      <c r="C177" s="15" t="s">
        <v>2684</v>
      </c>
      <c r="D177" s="15" t="s">
        <v>2881</v>
      </c>
      <c r="E177" s="15">
        <v>43893.0</v>
      </c>
      <c r="F177" s="15" t="s">
        <v>3059</v>
      </c>
      <c r="G177" s="15" t="s">
        <v>3060</v>
      </c>
      <c r="H177" s="27">
        <v>32.0</v>
      </c>
      <c r="I177" s="27">
        <v>35.0</v>
      </c>
      <c r="J177" s="27">
        <v>0.0</v>
      </c>
      <c r="K177" s="27">
        <v>0.0</v>
      </c>
      <c r="L177" s="17">
        <f t="shared" si="1"/>
        <v>67</v>
      </c>
    </row>
    <row r="178" ht="15.75" customHeight="1">
      <c r="A178" s="26">
        <v>176.0</v>
      </c>
      <c r="B178" s="15" t="s">
        <v>3061</v>
      </c>
      <c r="C178" s="15" t="s">
        <v>2684</v>
      </c>
      <c r="D178" s="15" t="s">
        <v>2881</v>
      </c>
      <c r="E178" s="15">
        <v>44008.0</v>
      </c>
      <c r="F178" s="15" t="s">
        <v>3062</v>
      </c>
      <c r="G178" s="15" t="s">
        <v>3063</v>
      </c>
      <c r="H178" s="27">
        <v>21.0</v>
      </c>
      <c r="I178" s="27">
        <v>13.0</v>
      </c>
      <c r="J178" s="27">
        <v>105.0</v>
      </c>
      <c r="K178" s="27">
        <v>0.0</v>
      </c>
      <c r="L178" s="17">
        <f t="shared" si="1"/>
        <v>139</v>
      </c>
    </row>
    <row r="179" ht="15.75" customHeight="1">
      <c r="A179" s="26">
        <v>177.0</v>
      </c>
      <c r="B179" s="15" t="s">
        <v>3064</v>
      </c>
      <c r="C179" s="15" t="s">
        <v>2684</v>
      </c>
      <c r="D179" s="15" t="s">
        <v>2881</v>
      </c>
      <c r="E179" s="15">
        <v>44245.0</v>
      </c>
      <c r="F179" s="15" t="s">
        <v>3065</v>
      </c>
      <c r="G179" s="15" t="s">
        <v>3066</v>
      </c>
      <c r="H179" s="27">
        <v>0.0</v>
      </c>
      <c r="I179" s="27">
        <v>313.0</v>
      </c>
      <c r="J179" s="27">
        <v>0.0</v>
      </c>
      <c r="K179" s="27">
        <v>0.0</v>
      </c>
      <c r="L179" s="17">
        <f t="shared" si="1"/>
        <v>313</v>
      </c>
    </row>
    <row r="180" ht="15.75" customHeight="1">
      <c r="A180" s="26">
        <v>178.0</v>
      </c>
      <c r="B180" s="15" t="s">
        <v>3064</v>
      </c>
      <c r="C180" s="15" t="s">
        <v>2684</v>
      </c>
      <c r="D180" s="15" t="s">
        <v>2881</v>
      </c>
      <c r="E180" s="15">
        <v>44270.0</v>
      </c>
      <c r="F180" s="15" t="s">
        <v>3067</v>
      </c>
      <c r="G180" s="15" t="s">
        <v>3068</v>
      </c>
      <c r="H180" s="27">
        <v>0.0</v>
      </c>
      <c r="I180" s="27">
        <v>0.0</v>
      </c>
      <c r="J180" s="27">
        <v>86.0</v>
      </c>
      <c r="K180" s="27">
        <v>0.0</v>
      </c>
      <c r="L180" s="17">
        <f t="shared" si="1"/>
        <v>86</v>
      </c>
    </row>
    <row r="181" ht="15.75" customHeight="1">
      <c r="A181" s="26">
        <v>179.0</v>
      </c>
      <c r="B181" s="15" t="s">
        <v>3069</v>
      </c>
      <c r="C181" s="15" t="s">
        <v>2684</v>
      </c>
      <c r="D181" s="15" t="s">
        <v>2881</v>
      </c>
      <c r="E181" s="15">
        <v>44334.0</v>
      </c>
      <c r="F181" s="15" t="s">
        <v>3070</v>
      </c>
      <c r="G181" s="15" t="s">
        <v>3071</v>
      </c>
      <c r="H181" s="27">
        <v>0.0</v>
      </c>
      <c r="I181" s="27">
        <v>109.0</v>
      </c>
      <c r="J181" s="27">
        <v>91.0</v>
      </c>
      <c r="K181" s="27">
        <v>0.0</v>
      </c>
      <c r="L181" s="17">
        <f t="shared" si="1"/>
        <v>200</v>
      </c>
    </row>
    <row r="182" ht="15.75" customHeight="1">
      <c r="A182" s="26">
        <v>180.0</v>
      </c>
      <c r="B182" s="15" t="s">
        <v>3072</v>
      </c>
      <c r="C182" s="15" t="s">
        <v>2684</v>
      </c>
      <c r="D182" s="15" t="s">
        <v>2881</v>
      </c>
      <c r="E182" s="15">
        <v>44466.0</v>
      </c>
      <c r="F182" s="15" t="s">
        <v>3073</v>
      </c>
      <c r="G182" s="15" t="s">
        <v>3074</v>
      </c>
      <c r="H182" s="27">
        <v>0.0</v>
      </c>
      <c r="I182" s="27">
        <v>204.0</v>
      </c>
      <c r="J182" s="27">
        <v>121.0</v>
      </c>
      <c r="K182" s="27">
        <v>0.0</v>
      </c>
      <c r="L182" s="17">
        <f t="shared" si="1"/>
        <v>325</v>
      </c>
    </row>
    <row r="183" ht="15.75" customHeight="1">
      <c r="A183" s="26">
        <v>181.0</v>
      </c>
      <c r="B183" s="15" t="s">
        <v>3069</v>
      </c>
      <c r="C183" s="15" t="s">
        <v>2684</v>
      </c>
      <c r="D183" s="15" t="s">
        <v>2881</v>
      </c>
      <c r="E183" s="15">
        <v>44555.0</v>
      </c>
      <c r="F183" s="15" t="s">
        <v>3075</v>
      </c>
      <c r="G183" s="15" t="s">
        <v>3076</v>
      </c>
      <c r="H183" s="27">
        <v>0.0</v>
      </c>
      <c r="I183" s="27">
        <v>197.0</v>
      </c>
      <c r="J183" s="27">
        <v>93.0</v>
      </c>
      <c r="K183" s="27">
        <v>43.0</v>
      </c>
      <c r="L183" s="17">
        <f t="shared" si="1"/>
        <v>333</v>
      </c>
    </row>
    <row r="184" ht="15.75" customHeight="1">
      <c r="A184" s="26">
        <v>182.0</v>
      </c>
      <c r="B184" s="15" t="s">
        <v>3077</v>
      </c>
      <c r="C184" s="15" t="s">
        <v>2684</v>
      </c>
      <c r="D184" s="15" t="s">
        <v>2881</v>
      </c>
      <c r="E184" s="15">
        <v>44563.0</v>
      </c>
      <c r="F184" s="15" t="s">
        <v>3078</v>
      </c>
      <c r="G184" s="15" t="s">
        <v>3079</v>
      </c>
      <c r="H184" s="27">
        <v>0.0</v>
      </c>
      <c r="I184" s="27">
        <v>271.0</v>
      </c>
      <c r="J184" s="27">
        <v>154.0</v>
      </c>
      <c r="K184" s="27">
        <v>0.0</v>
      </c>
      <c r="L184" s="17">
        <f t="shared" si="1"/>
        <v>425</v>
      </c>
    </row>
    <row r="185" ht="15.75" customHeight="1">
      <c r="A185" s="26">
        <v>183.0</v>
      </c>
      <c r="B185" s="15" t="s">
        <v>3080</v>
      </c>
      <c r="C185" s="15" t="s">
        <v>2684</v>
      </c>
      <c r="D185" s="15" t="s">
        <v>2900</v>
      </c>
      <c r="E185" s="15">
        <v>44580.0</v>
      </c>
      <c r="F185" s="15" t="s">
        <v>3081</v>
      </c>
      <c r="G185" s="15" t="s">
        <v>3082</v>
      </c>
      <c r="H185" s="27">
        <v>0.0</v>
      </c>
      <c r="I185" s="27">
        <v>242.0</v>
      </c>
      <c r="J185" s="27">
        <v>181.0</v>
      </c>
      <c r="K185" s="27">
        <v>14.0</v>
      </c>
      <c r="L185" s="17">
        <f t="shared" si="1"/>
        <v>437</v>
      </c>
    </row>
    <row r="186" ht="15.75" customHeight="1">
      <c r="A186" s="26">
        <v>184.0</v>
      </c>
      <c r="B186" s="15" t="s">
        <v>3083</v>
      </c>
      <c r="C186" s="15" t="s">
        <v>2684</v>
      </c>
      <c r="D186" s="15" t="s">
        <v>2881</v>
      </c>
      <c r="E186" s="15">
        <v>44598.0</v>
      </c>
      <c r="F186" s="15" t="s">
        <v>2229</v>
      </c>
      <c r="G186" s="15" t="s">
        <v>3084</v>
      </c>
      <c r="H186" s="27">
        <v>0.0</v>
      </c>
      <c r="I186" s="27">
        <v>202.0</v>
      </c>
      <c r="J186" s="27">
        <v>159.0</v>
      </c>
      <c r="K186" s="27">
        <v>66.0</v>
      </c>
      <c r="L186" s="17">
        <f t="shared" si="1"/>
        <v>427</v>
      </c>
    </row>
    <row r="187" ht="15.75" customHeight="1">
      <c r="A187" s="26">
        <v>185.0</v>
      </c>
      <c r="B187" s="15" t="s">
        <v>3083</v>
      </c>
      <c r="C187" s="15" t="s">
        <v>2684</v>
      </c>
      <c r="D187" s="15" t="s">
        <v>2881</v>
      </c>
      <c r="E187" s="15">
        <v>44610.0</v>
      </c>
      <c r="F187" s="15" t="s">
        <v>3085</v>
      </c>
      <c r="G187" s="15" t="s">
        <v>3086</v>
      </c>
      <c r="H187" s="27">
        <v>0.0</v>
      </c>
      <c r="I187" s="27">
        <v>85.0</v>
      </c>
      <c r="J187" s="27">
        <v>70.0</v>
      </c>
      <c r="K187" s="27">
        <v>16.0</v>
      </c>
      <c r="L187" s="17">
        <f t="shared" si="1"/>
        <v>171</v>
      </c>
    </row>
    <row r="188" ht="15.75" customHeight="1">
      <c r="A188" s="26">
        <v>186.0</v>
      </c>
      <c r="B188" s="15" t="s">
        <v>3087</v>
      </c>
      <c r="C188" s="15" t="s">
        <v>2684</v>
      </c>
      <c r="D188" s="15" t="s">
        <v>2881</v>
      </c>
      <c r="E188" s="15">
        <v>44628.0</v>
      </c>
      <c r="F188" s="15" t="s">
        <v>3088</v>
      </c>
      <c r="G188" s="15" t="s">
        <v>3089</v>
      </c>
      <c r="H188" s="27">
        <v>0.0</v>
      </c>
      <c r="I188" s="27">
        <v>217.0</v>
      </c>
      <c r="J188" s="27">
        <v>138.0</v>
      </c>
      <c r="K188" s="27">
        <v>50.0</v>
      </c>
      <c r="L188" s="17">
        <f t="shared" si="1"/>
        <v>405</v>
      </c>
    </row>
    <row r="189" ht="15.75" customHeight="1">
      <c r="A189" s="26">
        <v>187.0</v>
      </c>
      <c r="B189" s="15" t="s">
        <v>3090</v>
      </c>
      <c r="C189" s="15" t="s">
        <v>2684</v>
      </c>
      <c r="D189" s="15" t="s">
        <v>2881</v>
      </c>
      <c r="E189" s="15">
        <v>44636.0</v>
      </c>
      <c r="F189" s="15" t="s">
        <v>3091</v>
      </c>
      <c r="G189" s="15" t="s">
        <v>3092</v>
      </c>
      <c r="H189" s="27">
        <v>0.0</v>
      </c>
      <c r="I189" s="27">
        <v>136.0</v>
      </c>
      <c r="J189" s="27">
        <v>108.0</v>
      </c>
      <c r="K189" s="27">
        <v>13.0</v>
      </c>
      <c r="L189" s="17">
        <f t="shared" si="1"/>
        <v>257</v>
      </c>
    </row>
    <row r="190" ht="15.75" customHeight="1">
      <c r="A190" s="26">
        <v>188.0</v>
      </c>
      <c r="B190" s="15" t="s">
        <v>3093</v>
      </c>
      <c r="C190" s="15" t="s">
        <v>2684</v>
      </c>
      <c r="D190" s="15" t="s">
        <v>2900</v>
      </c>
      <c r="E190" s="15">
        <v>44652.0</v>
      </c>
      <c r="F190" s="15" t="s">
        <v>3094</v>
      </c>
      <c r="G190" s="15" t="s">
        <v>3095</v>
      </c>
      <c r="H190" s="27">
        <v>0.0</v>
      </c>
      <c r="I190" s="27">
        <v>152.0</v>
      </c>
      <c r="J190" s="27">
        <v>222.0</v>
      </c>
      <c r="K190" s="27">
        <v>0.0</v>
      </c>
      <c r="L190" s="17">
        <f t="shared" si="1"/>
        <v>374</v>
      </c>
    </row>
    <row r="191" ht="15.75" customHeight="1">
      <c r="A191" s="26">
        <v>189.0</v>
      </c>
      <c r="B191" s="15" t="s">
        <v>3096</v>
      </c>
      <c r="C191" s="15" t="s">
        <v>2684</v>
      </c>
      <c r="D191" s="15" t="s">
        <v>2900</v>
      </c>
      <c r="E191" s="15">
        <v>44661.0</v>
      </c>
      <c r="F191" s="15" t="s">
        <v>3097</v>
      </c>
      <c r="G191" s="15" t="s">
        <v>3098</v>
      </c>
      <c r="H191" s="27">
        <v>0.0</v>
      </c>
      <c r="I191" s="27">
        <v>0.0</v>
      </c>
      <c r="J191" s="27">
        <v>371.0</v>
      </c>
      <c r="K191" s="27">
        <v>83.0</v>
      </c>
      <c r="L191" s="17">
        <f t="shared" si="1"/>
        <v>454</v>
      </c>
    </row>
    <row r="192" ht="15.75" customHeight="1">
      <c r="A192" s="26">
        <v>190.0</v>
      </c>
      <c r="B192" s="15" t="s">
        <v>3096</v>
      </c>
      <c r="C192" s="15" t="s">
        <v>2684</v>
      </c>
      <c r="D192" s="15" t="s">
        <v>2900</v>
      </c>
      <c r="E192" s="15">
        <v>44661.0</v>
      </c>
      <c r="F192" s="15" t="s">
        <v>3097</v>
      </c>
      <c r="G192" s="15" t="s">
        <v>3099</v>
      </c>
      <c r="H192" s="27">
        <v>0.0</v>
      </c>
      <c r="I192" s="27">
        <v>0.0</v>
      </c>
      <c r="J192" s="27">
        <v>113.0</v>
      </c>
      <c r="K192" s="27">
        <v>0.0</v>
      </c>
      <c r="L192" s="17">
        <f t="shared" si="1"/>
        <v>113</v>
      </c>
    </row>
    <row r="193" ht="15.75" customHeight="1">
      <c r="A193" s="26">
        <v>191.0</v>
      </c>
      <c r="B193" s="15" t="s">
        <v>3096</v>
      </c>
      <c r="C193" s="15" t="s">
        <v>2684</v>
      </c>
      <c r="D193" s="15" t="s">
        <v>2900</v>
      </c>
      <c r="E193" s="15">
        <v>44661.0</v>
      </c>
      <c r="F193" s="15" t="s">
        <v>3097</v>
      </c>
      <c r="G193" s="15" t="s">
        <v>3100</v>
      </c>
      <c r="H193" s="27">
        <v>0.0</v>
      </c>
      <c r="I193" s="27">
        <v>0.0</v>
      </c>
      <c r="J193" s="27">
        <v>52.0</v>
      </c>
      <c r="K193" s="27">
        <v>0.0</v>
      </c>
      <c r="L193" s="17">
        <f t="shared" si="1"/>
        <v>52</v>
      </c>
    </row>
    <row r="194" ht="15.75" customHeight="1">
      <c r="A194" s="26">
        <v>192.0</v>
      </c>
      <c r="B194" s="15" t="s">
        <v>3096</v>
      </c>
      <c r="C194" s="15" t="s">
        <v>2684</v>
      </c>
      <c r="D194" s="15" t="s">
        <v>2900</v>
      </c>
      <c r="E194" s="15">
        <v>44695.0</v>
      </c>
      <c r="F194" s="15" t="s">
        <v>3101</v>
      </c>
      <c r="G194" s="15" t="s">
        <v>3102</v>
      </c>
      <c r="H194" s="27">
        <v>186.0</v>
      </c>
      <c r="I194" s="27">
        <v>195.0</v>
      </c>
      <c r="J194" s="27">
        <v>0.0</v>
      </c>
      <c r="K194" s="27">
        <v>0.0</v>
      </c>
      <c r="L194" s="17">
        <f t="shared" si="1"/>
        <v>381</v>
      </c>
    </row>
    <row r="195" ht="15.75" customHeight="1">
      <c r="A195" s="26">
        <v>193.0</v>
      </c>
      <c r="B195" s="15" t="s">
        <v>3096</v>
      </c>
      <c r="C195" s="15" t="s">
        <v>2684</v>
      </c>
      <c r="D195" s="15" t="s">
        <v>2900</v>
      </c>
      <c r="E195" s="15">
        <v>44725.0</v>
      </c>
      <c r="F195" s="15" t="s">
        <v>3103</v>
      </c>
      <c r="G195" s="15" t="s">
        <v>3104</v>
      </c>
      <c r="H195" s="27">
        <v>0.0</v>
      </c>
      <c r="I195" s="27">
        <v>329.0</v>
      </c>
      <c r="J195" s="27">
        <v>0.0</v>
      </c>
      <c r="K195" s="27">
        <v>0.0</v>
      </c>
      <c r="L195" s="17">
        <f t="shared" si="1"/>
        <v>329</v>
      </c>
    </row>
    <row r="196" ht="15.75" customHeight="1">
      <c r="A196" s="26">
        <v>194.0</v>
      </c>
      <c r="B196" s="15" t="s">
        <v>3096</v>
      </c>
      <c r="C196" s="15" t="s">
        <v>2684</v>
      </c>
      <c r="D196" s="15" t="s">
        <v>2900</v>
      </c>
      <c r="E196" s="15">
        <v>44750.0</v>
      </c>
      <c r="F196" s="15" t="s">
        <v>3105</v>
      </c>
      <c r="G196" s="15" t="s">
        <v>3106</v>
      </c>
      <c r="H196" s="27">
        <v>246.0</v>
      </c>
      <c r="I196" s="27">
        <v>0.0</v>
      </c>
      <c r="J196" s="27">
        <v>0.0</v>
      </c>
      <c r="K196" s="27">
        <v>0.0</v>
      </c>
      <c r="L196" s="17">
        <f t="shared" si="1"/>
        <v>246</v>
      </c>
    </row>
    <row r="197" ht="15.75" customHeight="1">
      <c r="A197" s="26">
        <v>195.0</v>
      </c>
      <c r="B197" s="15" t="s">
        <v>3107</v>
      </c>
      <c r="C197" s="15" t="s">
        <v>2684</v>
      </c>
      <c r="D197" s="15" t="s">
        <v>2900</v>
      </c>
      <c r="E197" s="15">
        <v>44776.0</v>
      </c>
      <c r="F197" s="15" t="s">
        <v>3108</v>
      </c>
      <c r="G197" s="15" t="s">
        <v>3109</v>
      </c>
      <c r="H197" s="27">
        <v>0.0</v>
      </c>
      <c r="I197" s="27">
        <v>277.0</v>
      </c>
      <c r="J197" s="27">
        <v>185.0</v>
      </c>
      <c r="K197" s="27">
        <v>42.0</v>
      </c>
      <c r="L197" s="17">
        <f t="shared" si="1"/>
        <v>504</v>
      </c>
    </row>
    <row r="198" ht="15.75" customHeight="1">
      <c r="A198" s="26">
        <v>196.0</v>
      </c>
      <c r="B198" s="15" t="s">
        <v>3110</v>
      </c>
      <c r="C198" s="15" t="s">
        <v>2684</v>
      </c>
      <c r="D198" s="15" t="s">
        <v>2900</v>
      </c>
      <c r="E198" s="15">
        <v>44989.0</v>
      </c>
      <c r="F198" s="15" t="s">
        <v>3111</v>
      </c>
      <c r="G198" s="15" t="s">
        <v>3112</v>
      </c>
      <c r="H198" s="27">
        <v>0.0</v>
      </c>
      <c r="I198" s="27">
        <v>179.0</v>
      </c>
      <c r="J198" s="27">
        <v>363.0</v>
      </c>
      <c r="K198" s="27">
        <v>0.0</v>
      </c>
      <c r="L198" s="17">
        <f t="shared" si="1"/>
        <v>542</v>
      </c>
    </row>
    <row r="199" ht="15.75" customHeight="1">
      <c r="A199" s="26">
        <v>197.0</v>
      </c>
      <c r="B199" s="15" t="s">
        <v>3110</v>
      </c>
      <c r="C199" s="15" t="s">
        <v>2684</v>
      </c>
      <c r="D199" s="15" t="s">
        <v>2900</v>
      </c>
      <c r="E199" s="15">
        <v>44997.0</v>
      </c>
      <c r="F199" s="15" t="s">
        <v>3113</v>
      </c>
      <c r="G199" s="15" t="s">
        <v>3114</v>
      </c>
      <c r="H199" s="27">
        <v>0.0</v>
      </c>
      <c r="I199" s="27">
        <v>367.0</v>
      </c>
      <c r="J199" s="27">
        <v>0.0</v>
      </c>
      <c r="K199" s="27">
        <v>0.0</v>
      </c>
      <c r="L199" s="17">
        <f t="shared" si="1"/>
        <v>367</v>
      </c>
    </row>
    <row r="200" ht="15.75" customHeight="1">
      <c r="A200" s="26">
        <v>198.0</v>
      </c>
      <c r="B200" s="15" t="s">
        <v>3110</v>
      </c>
      <c r="C200" s="15" t="s">
        <v>2684</v>
      </c>
      <c r="D200" s="15" t="s">
        <v>2900</v>
      </c>
      <c r="E200" s="15">
        <v>45004.0</v>
      </c>
      <c r="F200" s="15" t="s">
        <v>3115</v>
      </c>
      <c r="G200" s="15" t="s">
        <v>3116</v>
      </c>
      <c r="H200" s="27">
        <v>369.0</v>
      </c>
      <c r="I200" s="27">
        <v>0.0</v>
      </c>
      <c r="J200" s="27">
        <v>0.0</v>
      </c>
      <c r="K200" s="27">
        <v>0.0</v>
      </c>
      <c r="L200" s="17">
        <f t="shared" si="1"/>
        <v>369</v>
      </c>
    </row>
    <row r="201" ht="15.75" customHeight="1">
      <c r="A201" s="26">
        <v>199.0</v>
      </c>
      <c r="B201" s="15" t="s">
        <v>3110</v>
      </c>
      <c r="C201" s="15" t="s">
        <v>2684</v>
      </c>
      <c r="D201" s="15" t="s">
        <v>2900</v>
      </c>
      <c r="E201" s="15">
        <v>45055.0</v>
      </c>
      <c r="F201" s="15" t="s">
        <v>3117</v>
      </c>
      <c r="G201" s="15" t="s">
        <v>3118</v>
      </c>
      <c r="H201" s="27">
        <v>71.0</v>
      </c>
      <c r="I201" s="27">
        <v>97.0</v>
      </c>
      <c r="J201" s="27">
        <v>69.0</v>
      </c>
      <c r="K201" s="27">
        <v>0.0</v>
      </c>
      <c r="L201" s="17">
        <f t="shared" si="1"/>
        <v>237</v>
      </c>
    </row>
    <row r="202" ht="15.75" customHeight="1">
      <c r="A202" s="26">
        <v>200.0</v>
      </c>
      <c r="B202" s="15" t="s">
        <v>3110</v>
      </c>
      <c r="C202" s="15" t="s">
        <v>2684</v>
      </c>
      <c r="D202" s="15" t="s">
        <v>2900</v>
      </c>
      <c r="E202" s="15">
        <v>45071.0</v>
      </c>
      <c r="F202" s="15" t="s">
        <v>3119</v>
      </c>
      <c r="G202" s="15" t="s">
        <v>3120</v>
      </c>
      <c r="H202" s="27">
        <v>18.0</v>
      </c>
      <c r="I202" s="27">
        <v>0.0</v>
      </c>
      <c r="J202" s="27">
        <v>0.0</v>
      </c>
      <c r="K202" s="27">
        <v>0.0</v>
      </c>
      <c r="L202" s="17">
        <f t="shared" si="1"/>
        <v>18</v>
      </c>
    </row>
    <row r="203" ht="15.75" customHeight="1">
      <c r="A203" s="26">
        <v>201.0</v>
      </c>
      <c r="B203" s="15" t="s">
        <v>3121</v>
      </c>
      <c r="C203" s="15" t="s">
        <v>2684</v>
      </c>
      <c r="D203" s="15" t="s">
        <v>2881</v>
      </c>
      <c r="E203" s="15">
        <v>45098.0</v>
      </c>
      <c r="F203" s="15" t="s">
        <v>3122</v>
      </c>
      <c r="G203" s="15" t="s">
        <v>3123</v>
      </c>
      <c r="H203" s="27">
        <v>0.0</v>
      </c>
      <c r="I203" s="27">
        <v>251.0</v>
      </c>
      <c r="J203" s="27">
        <v>167.0</v>
      </c>
      <c r="K203" s="27">
        <v>14.0</v>
      </c>
      <c r="L203" s="17">
        <f t="shared" si="1"/>
        <v>432</v>
      </c>
    </row>
    <row r="204" ht="15.75" customHeight="1">
      <c r="A204" s="26">
        <v>202.0</v>
      </c>
      <c r="B204" s="15" t="s">
        <v>3124</v>
      </c>
      <c r="C204" s="15" t="s">
        <v>2684</v>
      </c>
      <c r="D204" s="15" t="s">
        <v>2900</v>
      </c>
      <c r="E204" s="15">
        <v>45101.0</v>
      </c>
      <c r="F204" s="15" t="s">
        <v>3125</v>
      </c>
      <c r="G204" s="15" t="s">
        <v>3126</v>
      </c>
      <c r="H204" s="27">
        <v>339.0</v>
      </c>
      <c r="I204" s="27">
        <v>0.0</v>
      </c>
      <c r="J204" s="27">
        <v>0.0</v>
      </c>
      <c r="K204" s="27">
        <v>0.0</v>
      </c>
      <c r="L204" s="17">
        <f t="shared" si="1"/>
        <v>339</v>
      </c>
    </row>
    <row r="205" ht="15.75" customHeight="1">
      <c r="A205" s="26">
        <v>203.0</v>
      </c>
      <c r="B205" s="15" t="s">
        <v>3124</v>
      </c>
      <c r="C205" s="15" t="s">
        <v>2684</v>
      </c>
      <c r="D205" s="15" t="s">
        <v>2900</v>
      </c>
      <c r="E205" s="15">
        <v>45110.0</v>
      </c>
      <c r="F205" s="15" t="s">
        <v>3127</v>
      </c>
      <c r="G205" s="15" t="s">
        <v>3128</v>
      </c>
      <c r="H205" s="27">
        <v>0.0</v>
      </c>
      <c r="I205" s="27">
        <v>252.0</v>
      </c>
      <c r="J205" s="27">
        <v>425.0</v>
      </c>
      <c r="K205" s="27">
        <v>0.0</v>
      </c>
      <c r="L205" s="17">
        <f t="shared" si="1"/>
        <v>677</v>
      </c>
    </row>
    <row r="206" ht="15.75" customHeight="1">
      <c r="A206" s="26">
        <v>204.0</v>
      </c>
      <c r="B206" s="15" t="s">
        <v>3124</v>
      </c>
      <c r="C206" s="15" t="s">
        <v>2684</v>
      </c>
      <c r="D206" s="15" t="s">
        <v>2900</v>
      </c>
      <c r="E206" s="15">
        <v>45128.0</v>
      </c>
      <c r="F206" s="15" t="s">
        <v>3129</v>
      </c>
      <c r="G206" s="15" t="s">
        <v>3130</v>
      </c>
      <c r="H206" s="27">
        <v>0.0</v>
      </c>
      <c r="I206" s="27">
        <v>383.0</v>
      </c>
      <c r="J206" s="27">
        <v>0.0</v>
      </c>
      <c r="K206" s="27">
        <v>0.0</v>
      </c>
      <c r="L206" s="17">
        <f t="shared" si="1"/>
        <v>383</v>
      </c>
    </row>
    <row r="207" ht="15.75" customHeight="1">
      <c r="A207" s="26">
        <v>205.0</v>
      </c>
      <c r="B207" s="15" t="s">
        <v>3124</v>
      </c>
      <c r="C207" s="15" t="s">
        <v>2684</v>
      </c>
      <c r="D207" s="15" t="s">
        <v>2900</v>
      </c>
      <c r="E207" s="15">
        <v>45136.0</v>
      </c>
      <c r="F207" s="15" t="s">
        <v>3131</v>
      </c>
      <c r="G207" s="15" t="s">
        <v>3132</v>
      </c>
      <c r="H207" s="27">
        <v>59.0</v>
      </c>
      <c r="I207" s="27">
        <v>55.0</v>
      </c>
      <c r="J207" s="27">
        <v>59.0</v>
      </c>
      <c r="K207" s="27">
        <v>27.0</v>
      </c>
      <c r="L207" s="17">
        <f t="shared" si="1"/>
        <v>200</v>
      </c>
    </row>
    <row r="208" ht="15.75" customHeight="1">
      <c r="A208" s="26">
        <v>206.0</v>
      </c>
      <c r="B208" s="15" t="s">
        <v>3133</v>
      </c>
      <c r="C208" s="15" t="s">
        <v>2684</v>
      </c>
      <c r="D208" s="15" t="s">
        <v>2900</v>
      </c>
      <c r="E208" s="15">
        <v>45152.0</v>
      </c>
      <c r="F208" s="15" t="s">
        <v>3134</v>
      </c>
      <c r="G208" s="15" t="s">
        <v>3135</v>
      </c>
      <c r="H208" s="27">
        <v>0.0</v>
      </c>
      <c r="I208" s="27">
        <v>181.0</v>
      </c>
      <c r="J208" s="27">
        <v>107.0</v>
      </c>
      <c r="K208" s="27">
        <v>14.0</v>
      </c>
      <c r="L208" s="17">
        <f t="shared" si="1"/>
        <v>302</v>
      </c>
    </row>
    <row r="209" ht="15.75" customHeight="1">
      <c r="A209" s="26">
        <v>207.0</v>
      </c>
      <c r="B209" s="15" t="s">
        <v>3133</v>
      </c>
      <c r="C209" s="15" t="s">
        <v>2684</v>
      </c>
      <c r="D209" s="15" t="s">
        <v>2900</v>
      </c>
      <c r="E209" s="15">
        <v>45161.0</v>
      </c>
      <c r="F209" s="15" t="s">
        <v>3136</v>
      </c>
      <c r="G209" s="15" t="s">
        <v>3137</v>
      </c>
      <c r="H209" s="27">
        <v>0.0</v>
      </c>
      <c r="I209" s="27">
        <v>69.0</v>
      </c>
      <c r="J209" s="27">
        <v>90.0</v>
      </c>
      <c r="K209" s="27">
        <v>10.0</v>
      </c>
      <c r="L209" s="17">
        <f t="shared" si="1"/>
        <v>169</v>
      </c>
    </row>
    <row r="210" ht="15.75" customHeight="1">
      <c r="A210" s="26">
        <v>208.0</v>
      </c>
      <c r="B210" s="15" t="s">
        <v>3124</v>
      </c>
      <c r="C210" s="15" t="s">
        <v>2684</v>
      </c>
      <c r="D210" s="15" t="s">
        <v>2900</v>
      </c>
      <c r="E210" s="15">
        <v>45179.0</v>
      </c>
      <c r="F210" s="15" t="s">
        <v>683</v>
      </c>
      <c r="G210" s="15" t="s">
        <v>3138</v>
      </c>
      <c r="H210" s="27">
        <v>0.0</v>
      </c>
      <c r="I210" s="27">
        <v>50.0</v>
      </c>
      <c r="J210" s="27">
        <v>39.0</v>
      </c>
      <c r="K210" s="27">
        <v>0.0</v>
      </c>
      <c r="L210" s="17">
        <f t="shared" si="1"/>
        <v>89</v>
      </c>
    </row>
    <row r="211" ht="15.75" customHeight="1">
      <c r="A211" s="26">
        <v>209.0</v>
      </c>
      <c r="B211" s="15" t="s">
        <v>3139</v>
      </c>
      <c r="C211" s="15" t="s">
        <v>2684</v>
      </c>
      <c r="D211" s="15" t="s">
        <v>2881</v>
      </c>
      <c r="E211" s="15">
        <v>45195.0</v>
      </c>
      <c r="F211" s="15" t="s">
        <v>3140</v>
      </c>
      <c r="G211" s="15" t="s">
        <v>3141</v>
      </c>
      <c r="H211" s="27">
        <v>0.0</v>
      </c>
      <c r="I211" s="27">
        <v>107.0</v>
      </c>
      <c r="J211" s="27">
        <v>82.0</v>
      </c>
      <c r="K211" s="27">
        <v>38.0</v>
      </c>
      <c r="L211" s="17">
        <f t="shared" si="1"/>
        <v>227</v>
      </c>
    </row>
    <row r="212" ht="15.75" customHeight="1">
      <c r="A212" s="26">
        <v>210.0</v>
      </c>
      <c r="B212" s="15" t="s">
        <v>3139</v>
      </c>
      <c r="C212" s="15" t="s">
        <v>2684</v>
      </c>
      <c r="D212" s="15" t="s">
        <v>2881</v>
      </c>
      <c r="E212" s="15">
        <v>45217.0</v>
      </c>
      <c r="F212" s="15" t="s">
        <v>361</v>
      </c>
      <c r="G212" s="15" t="s">
        <v>3142</v>
      </c>
      <c r="H212" s="27">
        <v>0.0</v>
      </c>
      <c r="I212" s="27">
        <v>149.0</v>
      </c>
      <c r="J212" s="27">
        <v>162.0</v>
      </c>
      <c r="K212" s="27">
        <v>0.0</v>
      </c>
      <c r="L212" s="17">
        <f t="shared" si="1"/>
        <v>311</v>
      </c>
    </row>
    <row r="213" ht="15.75" customHeight="1">
      <c r="A213" s="26">
        <v>211.0</v>
      </c>
      <c r="B213" s="15" t="s">
        <v>3139</v>
      </c>
      <c r="C213" s="15" t="s">
        <v>2684</v>
      </c>
      <c r="D213" s="15" t="s">
        <v>2881</v>
      </c>
      <c r="E213" s="15">
        <v>45217.0</v>
      </c>
      <c r="F213" s="15" t="s">
        <v>361</v>
      </c>
      <c r="G213" s="15" t="s">
        <v>3143</v>
      </c>
      <c r="H213" s="27">
        <v>0.0</v>
      </c>
      <c r="I213" s="27">
        <v>0.0</v>
      </c>
      <c r="J213" s="27">
        <v>26.0</v>
      </c>
      <c r="K213" s="27">
        <v>0.0</v>
      </c>
      <c r="L213" s="17">
        <f t="shared" si="1"/>
        <v>26</v>
      </c>
    </row>
    <row r="214" ht="15.75" customHeight="1">
      <c r="A214" s="26">
        <v>212.0</v>
      </c>
      <c r="B214" s="15" t="s">
        <v>3144</v>
      </c>
      <c r="C214" s="15" t="s">
        <v>2684</v>
      </c>
      <c r="D214" s="15" t="s">
        <v>2881</v>
      </c>
      <c r="E214" s="15">
        <v>45225.0</v>
      </c>
      <c r="F214" s="15" t="s">
        <v>3145</v>
      </c>
      <c r="G214" s="15" t="s">
        <v>3146</v>
      </c>
      <c r="H214" s="27">
        <v>0.0</v>
      </c>
      <c r="I214" s="27">
        <v>171.0</v>
      </c>
      <c r="J214" s="27">
        <v>196.0</v>
      </c>
      <c r="K214" s="27">
        <v>21.0</v>
      </c>
      <c r="L214" s="17">
        <f t="shared" si="1"/>
        <v>388</v>
      </c>
    </row>
    <row r="215" ht="15.75" customHeight="1">
      <c r="A215" s="26">
        <v>213.0</v>
      </c>
      <c r="B215" s="15" t="s">
        <v>3147</v>
      </c>
      <c r="C215" s="15" t="s">
        <v>2684</v>
      </c>
      <c r="D215" s="15" t="s">
        <v>2900</v>
      </c>
      <c r="E215" s="15">
        <v>45241.0</v>
      </c>
      <c r="F215" s="15" t="s">
        <v>3148</v>
      </c>
      <c r="G215" s="15" t="s">
        <v>3149</v>
      </c>
      <c r="H215" s="27">
        <v>60.0</v>
      </c>
      <c r="I215" s="27">
        <v>47.0</v>
      </c>
      <c r="J215" s="27">
        <v>0.0</v>
      </c>
      <c r="K215" s="27">
        <v>15.0</v>
      </c>
      <c r="L215" s="17">
        <f t="shared" si="1"/>
        <v>122</v>
      </c>
    </row>
    <row r="216" ht="15.75" customHeight="1">
      <c r="A216" s="26">
        <v>214.0</v>
      </c>
      <c r="B216" s="15" t="s">
        <v>3147</v>
      </c>
      <c r="C216" s="15" t="s">
        <v>2684</v>
      </c>
      <c r="D216" s="15" t="s">
        <v>2900</v>
      </c>
      <c r="E216" s="15">
        <v>45284.0</v>
      </c>
      <c r="F216" s="15" t="s">
        <v>3150</v>
      </c>
      <c r="G216" s="15" t="s">
        <v>3151</v>
      </c>
      <c r="H216" s="27">
        <v>0.0</v>
      </c>
      <c r="I216" s="27">
        <v>191.0</v>
      </c>
      <c r="J216" s="27">
        <v>478.0</v>
      </c>
      <c r="K216" s="27">
        <v>70.0</v>
      </c>
      <c r="L216" s="17">
        <f t="shared" si="1"/>
        <v>739</v>
      </c>
    </row>
    <row r="217" ht="15.75" customHeight="1">
      <c r="A217" s="26">
        <v>215.0</v>
      </c>
      <c r="B217" s="15" t="s">
        <v>3147</v>
      </c>
      <c r="C217" s="15" t="s">
        <v>2684</v>
      </c>
      <c r="D217" s="15" t="s">
        <v>2900</v>
      </c>
      <c r="E217" s="15">
        <v>45292.0</v>
      </c>
      <c r="F217" s="15" t="s">
        <v>3152</v>
      </c>
      <c r="G217" s="15" t="s">
        <v>3153</v>
      </c>
      <c r="H217" s="27">
        <v>0.0</v>
      </c>
      <c r="I217" s="27">
        <v>445.0</v>
      </c>
      <c r="J217" s="27">
        <v>0.0</v>
      </c>
      <c r="K217" s="27">
        <v>0.0</v>
      </c>
      <c r="L217" s="17">
        <f t="shared" si="1"/>
        <v>445</v>
      </c>
    </row>
    <row r="218" ht="15.75" customHeight="1">
      <c r="A218" s="26">
        <v>216.0</v>
      </c>
      <c r="B218" s="15" t="s">
        <v>3147</v>
      </c>
      <c r="C218" s="15" t="s">
        <v>2684</v>
      </c>
      <c r="D218" s="15" t="s">
        <v>2900</v>
      </c>
      <c r="E218" s="15">
        <v>45331.0</v>
      </c>
      <c r="F218" s="15" t="s">
        <v>3154</v>
      </c>
      <c r="G218" s="15" t="s">
        <v>3155</v>
      </c>
      <c r="H218" s="27">
        <v>0.0</v>
      </c>
      <c r="I218" s="27">
        <v>93.0</v>
      </c>
      <c r="J218" s="27">
        <v>50.0</v>
      </c>
      <c r="K218" s="27">
        <v>26.0</v>
      </c>
      <c r="L218" s="17">
        <f t="shared" si="1"/>
        <v>169</v>
      </c>
    </row>
    <row r="219" ht="15.75" customHeight="1">
      <c r="A219" s="26">
        <v>217.0</v>
      </c>
      <c r="B219" s="15" t="s">
        <v>3147</v>
      </c>
      <c r="C219" s="15" t="s">
        <v>2684</v>
      </c>
      <c r="D219" s="15" t="s">
        <v>2900</v>
      </c>
      <c r="E219" s="15">
        <v>45349.0</v>
      </c>
      <c r="F219" s="15" t="s">
        <v>237</v>
      </c>
      <c r="G219" s="15" t="s">
        <v>3156</v>
      </c>
      <c r="H219" s="27">
        <v>0.0</v>
      </c>
      <c r="I219" s="27">
        <v>71.0</v>
      </c>
      <c r="J219" s="27">
        <v>49.0</v>
      </c>
      <c r="K219" s="27">
        <v>0.0</v>
      </c>
      <c r="L219" s="17">
        <f t="shared" si="1"/>
        <v>120</v>
      </c>
    </row>
    <row r="220" ht="15.75" customHeight="1">
      <c r="A220" s="26">
        <v>218.0</v>
      </c>
      <c r="B220" s="15" t="s">
        <v>3157</v>
      </c>
      <c r="C220" s="15" t="s">
        <v>2684</v>
      </c>
      <c r="D220" s="15" t="s">
        <v>2881</v>
      </c>
      <c r="E220" s="15">
        <v>45357.0</v>
      </c>
      <c r="F220" s="15" t="s">
        <v>3158</v>
      </c>
      <c r="G220" s="15" t="s">
        <v>3159</v>
      </c>
      <c r="H220" s="27">
        <v>20.0</v>
      </c>
      <c r="I220" s="27">
        <v>48.0</v>
      </c>
      <c r="J220" s="27">
        <v>0.0</v>
      </c>
      <c r="K220" s="27">
        <v>0.0</v>
      </c>
      <c r="L220" s="17">
        <f t="shared" si="1"/>
        <v>68</v>
      </c>
    </row>
    <row r="221" ht="15.75" customHeight="1">
      <c r="A221" s="26">
        <v>219.0</v>
      </c>
      <c r="B221" s="15" t="s">
        <v>3124</v>
      </c>
      <c r="C221" s="15" t="s">
        <v>2684</v>
      </c>
      <c r="D221" s="15" t="s">
        <v>2881</v>
      </c>
      <c r="E221" s="15">
        <v>45365.0</v>
      </c>
      <c r="F221" s="15" t="s">
        <v>3160</v>
      </c>
      <c r="G221" s="15" t="s">
        <v>3161</v>
      </c>
      <c r="H221" s="27">
        <v>4.0</v>
      </c>
      <c r="I221" s="27">
        <v>9.0</v>
      </c>
      <c r="J221" s="27">
        <v>0.0</v>
      </c>
      <c r="K221" s="27">
        <v>0.0</v>
      </c>
      <c r="L221" s="17">
        <f t="shared" si="1"/>
        <v>13</v>
      </c>
    </row>
    <row r="222" ht="15.75" customHeight="1">
      <c r="A222" s="26">
        <v>220.0</v>
      </c>
      <c r="B222" s="15" t="s">
        <v>3157</v>
      </c>
      <c r="C222" s="15" t="s">
        <v>2684</v>
      </c>
      <c r="D222" s="15" t="s">
        <v>2881</v>
      </c>
      <c r="E222" s="15">
        <v>45365.0</v>
      </c>
      <c r="F222" s="15" t="s">
        <v>3160</v>
      </c>
      <c r="G222" s="15" t="s">
        <v>3162</v>
      </c>
      <c r="H222" s="27">
        <v>0.0</v>
      </c>
      <c r="I222" s="27">
        <v>193.0</v>
      </c>
      <c r="J222" s="27">
        <v>164.0</v>
      </c>
      <c r="K222" s="27">
        <v>13.0</v>
      </c>
      <c r="L222" s="17">
        <f t="shared" si="1"/>
        <v>370</v>
      </c>
    </row>
    <row r="223" ht="15.75" customHeight="1">
      <c r="A223" s="26">
        <v>221.0</v>
      </c>
      <c r="B223" s="15" t="s">
        <v>3163</v>
      </c>
      <c r="C223" s="15" t="s">
        <v>2684</v>
      </c>
      <c r="D223" s="15" t="s">
        <v>2900</v>
      </c>
      <c r="E223" s="15">
        <v>45390.0</v>
      </c>
      <c r="F223" s="15" t="s">
        <v>3164</v>
      </c>
      <c r="G223" s="15" t="s">
        <v>3165</v>
      </c>
      <c r="H223" s="27">
        <v>0.0</v>
      </c>
      <c r="I223" s="27">
        <v>257.0</v>
      </c>
      <c r="J223" s="27">
        <v>185.0</v>
      </c>
      <c r="K223" s="27">
        <v>52.0</v>
      </c>
      <c r="L223" s="17">
        <f t="shared" si="1"/>
        <v>494</v>
      </c>
    </row>
    <row r="224" ht="15.75" customHeight="1">
      <c r="A224" s="26">
        <v>222.0</v>
      </c>
      <c r="B224" s="15" t="s">
        <v>3163</v>
      </c>
      <c r="C224" s="15" t="s">
        <v>2684</v>
      </c>
      <c r="D224" s="15" t="s">
        <v>2900</v>
      </c>
      <c r="E224" s="15">
        <v>45420.0</v>
      </c>
      <c r="F224" s="15" t="s">
        <v>3166</v>
      </c>
      <c r="G224" s="15" t="s">
        <v>3167</v>
      </c>
      <c r="H224" s="27">
        <v>0.0</v>
      </c>
      <c r="I224" s="27">
        <v>0.0</v>
      </c>
      <c r="J224" s="27">
        <v>87.0</v>
      </c>
      <c r="K224" s="27">
        <v>26.0</v>
      </c>
      <c r="L224" s="17">
        <f t="shared" si="1"/>
        <v>113</v>
      </c>
    </row>
    <row r="225" ht="15.75" customHeight="1">
      <c r="A225" s="26">
        <v>223.0</v>
      </c>
      <c r="B225" s="15" t="s">
        <v>3168</v>
      </c>
      <c r="C225" s="15" t="s">
        <v>2684</v>
      </c>
      <c r="D225" s="15" t="s">
        <v>2900</v>
      </c>
      <c r="E225" s="15">
        <v>45471.0</v>
      </c>
      <c r="F225" s="15" t="s">
        <v>3169</v>
      </c>
      <c r="G225" s="15" t="s">
        <v>3170</v>
      </c>
      <c r="H225" s="27">
        <v>96.0</v>
      </c>
      <c r="I225" s="27">
        <v>157.0</v>
      </c>
      <c r="J225" s="27">
        <v>173.0</v>
      </c>
      <c r="K225" s="27">
        <v>14.0</v>
      </c>
      <c r="L225" s="17">
        <f t="shared" si="1"/>
        <v>440</v>
      </c>
    </row>
    <row r="226" ht="15.75" customHeight="1">
      <c r="A226" s="26">
        <v>224.0</v>
      </c>
      <c r="B226" s="15" t="s">
        <v>3171</v>
      </c>
      <c r="C226" s="15" t="s">
        <v>2684</v>
      </c>
      <c r="D226" s="15" t="s">
        <v>2900</v>
      </c>
      <c r="E226" s="15">
        <v>45519.0</v>
      </c>
      <c r="F226" s="15" t="s">
        <v>3172</v>
      </c>
      <c r="G226" s="15" t="s">
        <v>3173</v>
      </c>
      <c r="H226" s="27">
        <v>60.0</v>
      </c>
      <c r="I226" s="27">
        <v>59.0</v>
      </c>
      <c r="J226" s="27">
        <v>52.0</v>
      </c>
      <c r="K226" s="27">
        <v>10.0</v>
      </c>
      <c r="L226" s="17">
        <f t="shared" si="1"/>
        <v>181</v>
      </c>
    </row>
    <row r="227" ht="15.75" customHeight="1">
      <c r="A227" s="26">
        <v>225.0</v>
      </c>
      <c r="B227" s="15" t="s">
        <v>3171</v>
      </c>
      <c r="C227" s="15" t="s">
        <v>2684</v>
      </c>
      <c r="D227" s="15" t="s">
        <v>2900</v>
      </c>
      <c r="E227" s="15">
        <v>45527.0</v>
      </c>
      <c r="F227" s="15" t="s">
        <v>3174</v>
      </c>
      <c r="G227" s="15" t="s">
        <v>3175</v>
      </c>
      <c r="H227" s="27">
        <v>0.0</v>
      </c>
      <c r="I227" s="27">
        <v>230.0</v>
      </c>
      <c r="J227" s="27">
        <v>163.0</v>
      </c>
      <c r="K227" s="27">
        <v>13.0</v>
      </c>
      <c r="L227" s="17">
        <f t="shared" si="1"/>
        <v>406</v>
      </c>
    </row>
    <row r="228" ht="15.75" customHeight="1">
      <c r="A228" s="26">
        <v>226.0</v>
      </c>
      <c r="B228" s="15" t="s">
        <v>3176</v>
      </c>
      <c r="C228" s="15" t="s">
        <v>2684</v>
      </c>
      <c r="D228" s="15" t="s">
        <v>2900</v>
      </c>
      <c r="E228" s="15">
        <v>45560.0</v>
      </c>
      <c r="F228" s="15" t="s">
        <v>3177</v>
      </c>
      <c r="G228" s="15" t="s">
        <v>3178</v>
      </c>
      <c r="H228" s="27">
        <v>223.0</v>
      </c>
      <c r="I228" s="27">
        <v>0.0</v>
      </c>
      <c r="J228" s="27">
        <v>0.0</v>
      </c>
      <c r="K228" s="27">
        <v>0.0</v>
      </c>
      <c r="L228" s="17">
        <f t="shared" si="1"/>
        <v>223</v>
      </c>
    </row>
    <row r="229" ht="15.75" customHeight="1">
      <c r="A229" s="26">
        <v>227.0</v>
      </c>
      <c r="B229" s="15" t="s">
        <v>3176</v>
      </c>
      <c r="C229" s="15" t="s">
        <v>2684</v>
      </c>
      <c r="D229" s="15" t="s">
        <v>2900</v>
      </c>
      <c r="E229" s="15">
        <v>45594.0</v>
      </c>
      <c r="F229" s="15" t="s">
        <v>3179</v>
      </c>
      <c r="G229" s="15" t="s">
        <v>3180</v>
      </c>
      <c r="H229" s="27">
        <v>0.0</v>
      </c>
      <c r="I229" s="27">
        <v>267.0</v>
      </c>
      <c r="J229" s="27">
        <v>274.0</v>
      </c>
      <c r="K229" s="27">
        <v>25.0</v>
      </c>
      <c r="L229" s="17">
        <f t="shared" si="1"/>
        <v>566</v>
      </c>
    </row>
    <row r="230" ht="15.75" customHeight="1">
      <c r="A230" s="26">
        <v>228.0</v>
      </c>
      <c r="B230" s="15" t="s">
        <v>3176</v>
      </c>
      <c r="C230" s="15" t="s">
        <v>2684</v>
      </c>
      <c r="D230" s="15" t="s">
        <v>2900</v>
      </c>
      <c r="E230" s="15">
        <v>45608.0</v>
      </c>
      <c r="F230" s="15" t="s">
        <v>3181</v>
      </c>
      <c r="G230" s="15" t="s">
        <v>3182</v>
      </c>
      <c r="H230" s="27">
        <v>43.0</v>
      </c>
      <c r="I230" s="27">
        <v>68.0</v>
      </c>
      <c r="J230" s="27">
        <v>87.0</v>
      </c>
      <c r="K230" s="27">
        <v>0.0</v>
      </c>
      <c r="L230" s="17">
        <f t="shared" si="1"/>
        <v>198</v>
      </c>
    </row>
    <row r="231" ht="15.75" customHeight="1">
      <c r="A231" s="26">
        <v>229.0</v>
      </c>
      <c r="B231" s="15" t="s">
        <v>3176</v>
      </c>
      <c r="C231" s="15" t="s">
        <v>2684</v>
      </c>
      <c r="D231" s="15" t="s">
        <v>2900</v>
      </c>
      <c r="E231" s="15">
        <v>45616.0</v>
      </c>
      <c r="F231" s="15" t="s">
        <v>3183</v>
      </c>
      <c r="G231" s="15" t="s">
        <v>3184</v>
      </c>
      <c r="H231" s="27">
        <v>32.0</v>
      </c>
      <c r="I231" s="27">
        <v>68.0</v>
      </c>
      <c r="J231" s="27">
        <v>73.0</v>
      </c>
      <c r="K231" s="27">
        <v>9.0</v>
      </c>
      <c r="L231" s="17">
        <f t="shared" si="1"/>
        <v>182</v>
      </c>
    </row>
    <row r="232" ht="15.75" customHeight="1">
      <c r="A232" s="26">
        <v>230.0</v>
      </c>
      <c r="B232" s="15" t="s">
        <v>3185</v>
      </c>
      <c r="C232" s="15" t="s">
        <v>2684</v>
      </c>
      <c r="D232" s="15" t="s">
        <v>2881</v>
      </c>
      <c r="E232" s="15">
        <v>45632.0</v>
      </c>
      <c r="F232" s="15" t="s">
        <v>3186</v>
      </c>
      <c r="G232" s="15" t="s">
        <v>3187</v>
      </c>
      <c r="H232" s="27">
        <v>0.0</v>
      </c>
      <c r="I232" s="27">
        <v>241.0</v>
      </c>
      <c r="J232" s="27">
        <v>262.0</v>
      </c>
      <c r="K232" s="27">
        <v>0.0</v>
      </c>
      <c r="L232" s="17">
        <f t="shared" si="1"/>
        <v>503</v>
      </c>
    </row>
    <row r="233" ht="15.75" customHeight="1">
      <c r="A233" s="26">
        <v>231.0</v>
      </c>
      <c r="B233" s="15" t="s">
        <v>3188</v>
      </c>
      <c r="C233" s="15" t="s">
        <v>2684</v>
      </c>
      <c r="D233" s="15" t="s">
        <v>2881</v>
      </c>
      <c r="E233" s="15">
        <v>45730.0</v>
      </c>
      <c r="F233" s="15" t="s">
        <v>3189</v>
      </c>
      <c r="G233" s="15" t="s">
        <v>3190</v>
      </c>
      <c r="H233" s="27">
        <v>0.0</v>
      </c>
      <c r="I233" s="27">
        <v>252.0</v>
      </c>
      <c r="J233" s="27">
        <v>178.0</v>
      </c>
      <c r="K233" s="27">
        <v>0.0</v>
      </c>
      <c r="L233" s="17">
        <f t="shared" si="1"/>
        <v>430</v>
      </c>
    </row>
    <row r="234" ht="15.75" customHeight="1">
      <c r="A234" s="26">
        <v>232.0</v>
      </c>
      <c r="B234" s="15" t="s">
        <v>3188</v>
      </c>
      <c r="C234" s="15" t="s">
        <v>2684</v>
      </c>
      <c r="D234" s="15" t="s">
        <v>2881</v>
      </c>
      <c r="E234" s="15">
        <v>45756.0</v>
      </c>
      <c r="F234" s="15" t="s">
        <v>3191</v>
      </c>
      <c r="G234" s="15" t="s">
        <v>3192</v>
      </c>
      <c r="H234" s="27">
        <v>0.0</v>
      </c>
      <c r="I234" s="27">
        <v>63.0</v>
      </c>
      <c r="J234" s="27">
        <v>47.0</v>
      </c>
      <c r="K234" s="27">
        <v>16.0</v>
      </c>
      <c r="L234" s="17">
        <f t="shared" si="1"/>
        <v>126</v>
      </c>
    </row>
    <row r="235" ht="15.75" customHeight="1">
      <c r="A235" s="26">
        <v>233.0</v>
      </c>
      <c r="B235" s="15" t="s">
        <v>3193</v>
      </c>
      <c r="C235" s="15" t="s">
        <v>2684</v>
      </c>
      <c r="D235" s="15" t="s">
        <v>2881</v>
      </c>
      <c r="E235" s="15">
        <v>45764.0</v>
      </c>
      <c r="F235" s="15" t="s">
        <v>3194</v>
      </c>
      <c r="G235" s="15" t="s">
        <v>3195</v>
      </c>
      <c r="H235" s="27">
        <v>0.0</v>
      </c>
      <c r="I235" s="27">
        <v>0.0</v>
      </c>
      <c r="J235" s="27">
        <v>150.0</v>
      </c>
      <c r="K235" s="27">
        <v>52.0</v>
      </c>
      <c r="L235" s="17">
        <f t="shared" si="1"/>
        <v>202</v>
      </c>
    </row>
    <row r="236" ht="15.75" customHeight="1">
      <c r="A236" s="26">
        <v>234.0</v>
      </c>
      <c r="B236" s="15" t="s">
        <v>3196</v>
      </c>
      <c r="C236" s="15" t="s">
        <v>2684</v>
      </c>
      <c r="D236" s="15" t="s">
        <v>2900</v>
      </c>
      <c r="E236" s="15">
        <v>45799.0</v>
      </c>
      <c r="F236" s="15" t="s">
        <v>3197</v>
      </c>
      <c r="G236" s="15" t="s">
        <v>3198</v>
      </c>
      <c r="H236" s="27">
        <v>0.0</v>
      </c>
      <c r="I236" s="27">
        <v>167.0</v>
      </c>
      <c r="J236" s="27">
        <v>241.0</v>
      </c>
      <c r="K236" s="27">
        <v>18.0</v>
      </c>
      <c r="L236" s="17">
        <f t="shared" si="1"/>
        <v>426</v>
      </c>
    </row>
    <row r="237" ht="15.75" customHeight="1">
      <c r="A237" s="26">
        <v>235.0</v>
      </c>
      <c r="B237" s="15" t="s">
        <v>3196</v>
      </c>
      <c r="C237" s="15" t="s">
        <v>2684</v>
      </c>
      <c r="D237" s="15" t="s">
        <v>2900</v>
      </c>
      <c r="E237" s="15">
        <v>45802.0</v>
      </c>
      <c r="F237" s="15" t="s">
        <v>3199</v>
      </c>
      <c r="G237" s="15" t="s">
        <v>3200</v>
      </c>
      <c r="H237" s="27">
        <v>0.0</v>
      </c>
      <c r="I237" s="27">
        <v>312.0</v>
      </c>
      <c r="J237" s="27">
        <v>0.0</v>
      </c>
      <c r="K237" s="27">
        <v>0.0</v>
      </c>
      <c r="L237" s="17">
        <f t="shared" si="1"/>
        <v>312</v>
      </c>
    </row>
    <row r="238" ht="15.75" customHeight="1">
      <c r="A238" s="26">
        <v>236.0</v>
      </c>
      <c r="B238" s="15" t="s">
        <v>3201</v>
      </c>
      <c r="C238" s="15" t="s">
        <v>2684</v>
      </c>
      <c r="D238" s="15" t="s">
        <v>2881</v>
      </c>
      <c r="E238" s="15">
        <v>45837.0</v>
      </c>
      <c r="F238" s="15" t="s">
        <v>3202</v>
      </c>
      <c r="G238" s="15" t="s">
        <v>3203</v>
      </c>
      <c r="H238" s="27">
        <v>0.0</v>
      </c>
      <c r="I238" s="27">
        <v>106.0</v>
      </c>
      <c r="J238" s="27">
        <v>0.0</v>
      </c>
      <c r="K238" s="27">
        <v>0.0</v>
      </c>
      <c r="L238" s="17">
        <f t="shared" si="1"/>
        <v>106</v>
      </c>
    </row>
    <row r="239" ht="15.75" customHeight="1">
      <c r="A239" s="26">
        <v>237.0</v>
      </c>
      <c r="B239" s="15" t="s">
        <v>3201</v>
      </c>
      <c r="C239" s="15" t="s">
        <v>2684</v>
      </c>
      <c r="D239" s="15" t="s">
        <v>2881</v>
      </c>
      <c r="E239" s="15">
        <v>45845.0</v>
      </c>
      <c r="F239" s="15" t="s">
        <v>3204</v>
      </c>
      <c r="G239" s="15" t="s">
        <v>3205</v>
      </c>
      <c r="H239" s="27">
        <v>0.0</v>
      </c>
      <c r="I239" s="27">
        <v>136.0</v>
      </c>
      <c r="J239" s="27">
        <v>202.0</v>
      </c>
      <c r="K239" s="27">
        <v>50.0</v>
      </c>
      <c r="L239" s="17">
        <f t="shared" si="1"/>
        <v>388</v>
      </c>
    </row>
    <row r="240" ht="15.75" customHeight="1">
      <c r="A240" s="26">
        <v>238.0</v>
      </c>
      <c r="B240" s="15" t="s">
        <v>3201</v>
      </c>
      <c r="C240" s="15" t="s">
        <v>2684</v>
      </c>
      <c r="D240" s="15" t="s">
        <v>2881</v>
      </c>
      <c r="E240" s="15">
        <v>45861.0</v>
      </c>
      <c r="F240" s="15" t="s">
        <v>3206</v>
      </c>
      <c r="G240" s="15" t="s">
        <v>3207</v>
      </c>
      <c r="H240" s="27">
        <v>39.0</v>
      </c>
      <c r="I240" s="27">
        <v>25.0</v>
      </c>
      <c r="J240" s="27">
        <v>0.0</v>
      </c>
      <c r="K240" s="27">
        <v>0.0</v>
      </c>
      <c r="L240" s="17">
        <f t="shared" si="1"/>
        <v>64</v>
      </c>
    </row>
    <row r="241" ht="15.75" customHeight="1">
      <c r="A241" s="26">
        <v>239.0</v>
      </c>
      <c r="B241" s="15" t="s">
        <v>3208</v>
      </c>
      <c r="C241" s="15" t="s">
        <v>2684</v>
      </c>
      <c r="D241" s="15" t="s">
        <v>2900</v>
      </c>
      <c r="E241" s="15">
        <v>46884.0</v>
      </c>
      <c r="F241" s="15" t="s">
        <v>3209</v>
      </c>
      <c r="G241" s="15" t="s">
        <v>3210</v>
      </c>
      <c r="H241" s="27">
        <v>0.0</v>
      </c>
      <c r="I241" s="27">
        <v>0.0</v>
      </c>
      <c r="J241" s="27">
        <v>94.0</v>
      </c>
      <c r="K241" s="27">
        <v>0.0</v>
      </c>
      <c r="L241" s="17">
        <f t="shared" si="1"/>
        <v>94</v>
      </c>
    </row>
    <row r="242" ht="15.75" customHeight="1">
      <c r="A242" s="26">
        <v>240.0</v>
      </c>
      <c r="B242" s="15" t="s">
        <v>3211</v>
      </c>
      <c r="C242" s="15" t="s">
        <v>2684</v>
      </c>
      <c r="D242" s="15" t="s">
        <v>3212</v>
      </c>
      <c r="E242" s="15">
        <v>74918.0</v>
      </c>
      <c r="F242" s="15" t="s">
        <v>547</v>
      </c>
      <c r="G242" s="15" t="s">
        <v>3213</v>
      </c>
      <c r="H242" s="27">
        <v>0.0</v>
      </c>
      <c r="I242" s="27">
        <v>395.0</v>
      </c>
      <c r="J242" s="27">
        <v>341.0</v>
      </c>
      <c r="K242" s="27">
        <v>40.0</v>
      </c>
      <c r="L242" s="17">
        <f t="shared" si="1"/>
        <v>776</v>
      </c>
    </row>
    <row r="243" ht="15.75" customHeight="1">
      <c r="A243" s="26">
        <v>241.0</v>
      </c>
      <c r="B243" s="15" t="s">
        <v>3214</v>
      </c>
      <c r="C243" s="15" t="s">
        <v>2684</v>
      </c>
      <c r="D243" s="15" t="s">
        <v>3212</v>
      </c>
      <c r="E243" s="15">
        <v>74926.0</v>
      </c>
      <c r="F243" s="15" t="s">
        <v>3215</v>
      </c>
      <c r="G243" s="15" t="s">
        <v>3216</v>
      </c>
      <c r="H243" s="27">
        <v>107.0</v>
      </c>
      <c r="I243" s="27">
        <v>137.0</v>
      </c>
      <c r="J243" s="27">
        <v>143.0</v>
      </c>
      <c r="K243" s="27">
        <v>0.0</v>
      </c>
      <c r="L243" s="17">
        <f t="shared" si="1"/>
        <v>387</v>
      </c>
    </row>
    <row r="244" ht="15.75" customHeight="1">
      <c r="A244" s="26">
        <v>242.0</v>
      </c>
      <c r="B244" s="15" t="s">
        <v>3214</v>
      </c>
      <c r="C244" s="15" t="s">
        <v>2684</v>
      </c>
      <c r="D244" s="15" t="s">
        <v>3212</v>
      </c>
      <c r="E244" s="15">
        <v>74942.0</v>
      </c>
      <c r="F244" s="15" t="s">
        <v>3217</v>
      </c>
      <c r="G244" s="15" t="s">
        <v>3218</v>
      </c>
      <c r="H244" s="27">
        <v>49.0</v>
      </c>
      <c r="I244" s="27">
        <v>40.0</v>
      </c>
      <c r="J244" s="27">
        <v>0.0</v>
      </c>
      <c r="K244" s="27">
        <v>0.0</v>
      </c>
      <c r="L244" s="17">
        <f t="shared" si="1"/>
        <v>89</v>
      </c>
    </row>
    <row r="245" ht="15.75" customHeight="1">
      <c r="A245" s="26">
        <v>243.0</v>
      </c>
      <c r="B245" s="15" t="s">
        <v>3214</v>
      </c>
      <c r="C245" s="15" t="s">
        <v>2684</v>
      </c>
      <c r="D245" s="15" t="s">
        <v>3212</v>
      </c>
      <c r="E245" s="15">
        <v>74969.0</v>
      </c>
      <c r="F245" s="15" t="s">
        <v>3219</v>
      </c>
      <c r="G245" s="15" t="s">
        <v>3220</v>
      </c>
      <c r="H245" s="27">
        <v>84.0</v>
      </c>
      <c r="I245" s="27">
        <v>75.0</v>
      </c>
      <c r="J245" s="27">
        <v>47.0</v>
      </c>
      <c r="K245" s="27">
        <v>17.0</v>
      </c>
      <c r="L245" s="17">
        <f t="shared" si="1"/>
        <v>223</v>
      </c>
    </row>
    <row r="246" ht="15.75" customHeight="1">
      <c r="A246" s="26">
        <v>244.0</v>
      </c>
      <c r="B246" s="15" t="s">
        <v>3214</v>
      </c>
      <c r="C246" s="15" t="s">
        <v>2684</v>
      </c>
      <c r="D246" s="15" t="s">
        <v>3212</v>
      </c>
      <c r="E246" s="15">
        <v>74977.0</v>
      </c>
      <c r="F246" s="15" t="s">
        <v>3221</v>
      </c>
      <c r="G246" s="15" t="s">
        <v>3222</v>
      </c>
      <c r="H246" s="27">
        <v>30.0</v>
      </c>
      <c r="I246" s="27">
        <v>42.0</v>
      </c>
      <c r="J246" s="27">
        <v>21.0</v>
      </c>
      <c r="K246" s="27">
        <v>0.0</v>
      </c>
      <c r="L246" s="17">
        <f t="shared" si="1"/>
        <v>93</v>
      </c>
    </row>
    <row r="247" ht="15.75" customHeight="1">
      <c r="A247" s="26">
        <v>245.0</v>
      </c>
      <c r="B247" s="15" t="s">
        <v>3223</v>
      </c>
      <c r="C247" s="15" t="s">
        <v>2684</v>
      </c>
      <c r="D247" s="15" t="s">
        <v>3212</v>
      </c>
      <c r="E247" s="15">
        <v>74985.0</v>
      </c>
      <c r="F247" s="15" t="s">
        <v>987</v>
      </c>
      <c r="G247" s="15" t="s">
        <v>3224</v>
      </c>
      <c r="H247" s="27">
        <v>0.0</v>
      </c>
      <c r="I247" s="27">
        <v>81.0</v>
      </c>
      <c r="J247" s="27">
        <v>120.0</v>
      </c>
      <c r="K247" s="27">
        <v>0.0</v>
      </c>
      <c r="L247" s="17">
        <f t="shared" si="1"/>
        <v>201</v>
      </c>
    </row>
    <row r="248" ht="15.75" customHeight="1">
      <c r="A248" s="26">
        <v>246.0</v>
      </c>
      <c r="B248" s="15" t="s">
        <v>3223</v>
      </c>
      <c r="C248" s="15" t="s">
        <v>2684</v>
      </c>
      <c r="D248" s="15" t="s">
        <v>3212</v>
      </c>
      <c r="E248" s="15">
        <v>74985.0</v>
      </c>
      <c r="F248" s="15" t="s">
        <v>987</v>
      </c>
      <c r="G248" s="15" t="s">
        <v>3225</v>
      </c>
      <c r="H248" s="27">
        <v>0.0</v>
      </c>
      <c r="I248" s="27">
        <v>0.0</v>
      </c>
      <c r="J248" s="27">
        <v>70.0</v>
      </c>
      <c r="K248" s="27">
        <v>0.0</v>
      </c>
      <c r="L248" s="17">
        <f t="shared" si="1"/>
        <v>70</v>
      </c>
    </row>
    <row r="249" ht="15.75" customHeight="1">
      <c r="A249" s="26">
        <v>247.0</v>
      </c>
      <c r="B249" s="15" t="s">
        <v>3226</v>
      </c>
      <c r="C249" s="15" t="s">
        <v>2684</v>
      </c>
      <c r="D249" s="15" t="s">
        <v>3212</v>
      </c>
      <c r="E249" s="15">
        <v>75027.0</v>
      </c>
      <c r="F249" s="15" t="s">
        <v>3227</v>
      </c>
      <c r="G249" s="15" t="s">
        <v>3228</v>
      </c>
      <c r="H249" s="27">
        <v>0.0</v>
      </c>
      <c r="I249" s="27">
        <v>224.0</v>
      </c>
      <c r="J249" s="27">
        <v>128.0</v>
      </c>
      <c r="K249" s="27">
        <v>0.0</v>
      </c>
      <c r="L249" s="17">
        <f t="shared" si="1"/>
        <v>352</v>
      </c>
    </row>
    <row r="250" ht="15.75" customHeight="1">
      <c r="A250" s="26">
        <v>248.0</v>
      </c>
      <c r="B250" s="15" t="s">
        <v>3226</v>
      </c>
      <c r="C250" s="15" t="s">
        <v>2684</v>
      </c>
      <c r="D250" s="15" t="s">
        <v>3212</v>
      </c>
      <c r="E250" s="15">
        <v>75035.0</v>
      </c>
      <c r="F250" s="15" t="s">
        <v>3229</v>
      </c>
      <c r="G250" s="15" t="s">
        <v>3230</v>
      </c>
      <c r="H250" s="27">
        <v>0.0</v>
      </c>
      <c r="I250" s="27">
        <v>79.0</v>
      </c>
      <c r="J250" s="27">
        <v>46.0</v>
      </c>
      <c r="K250" s="27">
        <v>0.0</v>
      </c>
      <c r="L250" s="17">
        <f t="shared" si="1"/>
        <v>125</v>
      </c>
    </row>
    <row r="251" ht="15.75" customHeight="1">
      <c r="A251" s="26">
        <v>249.0</v>
      </c>
      <c r="B251" s="15" t="s">
        <v>3226</v>
      </c>
      <c r="C251" s="15" t="s">
        <v>2684</v>
      </c>
      <c r="D251" s="15" t="s">
        <v>3212</v>
      </c>
      <c r="E251" s="15">
        <v>75051.0</v>
      </c>
      <c r="F251" s="15" t="s">
        <v>3231</v>
      </c>
      <c r="G251" s="15" t="s">
        <v>3232</v>
      </c>
      <c r="H251" s="27">
        <v>0.0</v>
      </c>
      <c r="I251" s="27">
        <v>446.0</v>
      </c>
      <c r="J251" s="27">
        <v>460.0</v>
      </c>
      <c r="K251" s="27">
        <v>36.0</v>
      </c>
      <c r="L251" s="17">
        <f t="shared" si="1"/>
        <v>942</v>
      </c>
    </row>
    <row r="252" ht="15.75" customHeight="1">
      <c r="A252" s="26">
        <v>250.0</v>
      </c>
      <c r="B252" s="15" t="s">
        <v>3233</v>
      </c>
      <c r="C252" s="15" t="s">
        <v>2684</v>
      </c>
      <c r="D252" s="15" t="s">
        <v>3212</v>
      </c>
      <c r="E252" s="15">
        <v>75094.0</v>
      </c>
      <c r="F252" s="15" t="s">
        <v>1827</v>
      </c>
      <c r="G252" s="15" t="s">
        <v>3234</v>
      </c>
      <c r="H252" s="27">
        <v>0.0</v>
      </c>
      <c r="I252" s="27">
        <v>191.0</v>
      </c>
      <c r="J252" s="27">
        <v>95.0</v>
      </c>
      <c r="K252" s="27">
        <v>0.0</v>
      </c>
      <c r="L252" s="17">
        <f t="shared" si="1"/>
        <v>286</v>
      </c>
    </row>
    <row r="253" ht="15.75" customHeight="1">
      <c r="A253" s="26">
        <v>251.0</v>
      </c>
      <c r="B253" s="15" t="s">
        <v>3233</v>
      </c>
      <c r="C253" s="15" t="s">
        <v>2684</v>
      </c>
      <c r="D253" s="15" t="s">
        <v>3212</v>
      </c>
      <c r="E253" s="15">
        <v>75116.0</v>
      </c>
      <c r="F253" s="15" t="s">
        <v>3235</v>
      </c>
      <c r="G253" s="15" t="s">
        <v>3236</v>
      </c>
      <c r="H253" s="27">
        <v>28.0</v>
      </c>
      <c r="I253" s="27">
        <v>385.0</v>
      </c>
      <c r="J253" s="27">
        <v>291.0</v>
      </c>
      <c r="K253" s="27">
        <v>0.0</v>
      </c>
      <c r="L253" s="17">
        <f t="shared" si="1"/>
        <v>704</v>
      </c>
    </row>
    <row r="254" ht="15.75" customHeight="1">
      <c r="A254" s="26">
        <v>252.0</v>
      </c>
      <c r="B254" s="15" t="s">
        <v>3233</v>
      </c>
      <c r="C254" s="15" t="s">
        <v>2684</v>
      </c>
      <c r="D254" s="15" t="s">
        <v>3212</v>
      </c>
      <c r="E254" s="15">
        <v>75124.0</v>
      </c>
      <c r="F254" s="15" t="s">
        <v>3237</v>
      </c>
      <c r="G254" s="15" t="s">
        <v>3238</v>
      </c>
      <c r="H254" s="27">
        <v>132.0</v>
      </c>
      <c r="I254" s="27">
        <v>360.0</v>
      </c>
      <c r="J254" s="27">
        <v>163.0</v>
      </c>
      <c r="K254" s="27">
        <v>0.0</v>
      </c>
      <c r="L254" s="17">
        <f t="shared" si="1"/>
        <v>655</v>
      </c>
    </row>
    <row r="255" ht="15.75" customHeight="1">
      <c r="A255" s="26">
        <v>253.0</v>
      </c>
      <c r="B255" s="15" t="s">
        <v>3233</v>
      </c>
      <c r="C255" s="15" t="s">
        <v>2684</v>
      </c>
      <c r="D255" s="15" t="s">
        <v>3212</v>
      </c>
      <c r="E255" s="15">
        <v>75132.0</v>
      </c>
      <c r="F255" s="15" t="s">
        <v>3239</v>
      </c>
      <c r="G255" s="15" t="s">
        <v>3240</v>
      </c>
      <c r="H255" s="27">
        <v>160.0</v>
      </c>
      <c r="I255" s="27">
        <v>245.0</v>
      </c>
      <c r="J255" s="27">
        <v>103.0</v>
      </c>
      <c r="K255" s="27">
        <v>0.0</v>
      </c>
      <c r="L255" s="17">
        <f t="shared" si="1"/>
        <v>508</v>
      </c>
    </row>
    <row r="256" ht="15.75" customHeight="1">
      <c r="A256" s="26">
        <v>254.0</v>
      </c>
      <c r="B256" s="15" t="s">
        <v>3233</v>
      </c>
      <c r="C256" s="15" t="s">
        <v>2684</v>
      </c>
      <c r="D256" s="15" t="s">
        <v>3212</v>
      </c>
      <c r="E256" s="15">
        <v>75159.0</v>
      </c>
      <c r="F256" s="15" t="s">
        <v>3241</v>
      </c>
      <c r="G256" s="15" t="s">
        <v>3242</v>
      </c>
      <c r="H256" s="27">
        <v>156.0</v>
      </c>
      <c r="I256" s="27">
        <v>234.0</v>
      </c>
      <c r="J256" s="27">
        <v>115.0</v>
      </c>
      <c r="K256" s="27">
        <v>0.0</v>
      </c>
      <c r="L256" s="17">
        <f t="shared" si="1"/>
        <v>505</v>
      </c>
    </row>
    <row r="257" ht="15.75" customHeight="1">
      <c r="A257" s="26">
        <v>255.0</v>
      </c>
      <c r="B257" s="15" t="s">
        <v>3233</v>
      </c>
      <c r="C257" s="15" t="s">
        <v>2684</v>
      </c>
      <c r="D257" s="15" t="s">
        <v>3212</v>
      </c>
      <c r="E257" s="15">
        <v>75175.0</v>
      </c>
      <c r="F257" s="15" t="s">
        <v>3243</v>
      </c>
      <c r="G257" s="15" t="s">
        <v>3244</v>
      </c>
      <c r="H257" s="27">
        <v>29.0</v>
      </c>
      <c r="I257" s="27">
        <v>61.0</v>
      </c>
      <c r="J257" s="27">
        <v>37.0</v>
      </c>
      <c r="K257" s="27">
        <v>0.0</v>
      </c>
      <c r="L257" s="17">
        <f t="shared" si="1"/>
        <v>127</v>
      </c>
    </row>
    <row r="258" ht="15.75" customHeight="1">
      <c r="A258" s="26">
        <v>256.0</v>
      </c>
      <c r="B258" s="15" t="s">
        <v>3245</v>
      </c>
      <c r="C258" s="15" t="s">
        <v>2684</v>
      </c>
      <c r="D258" s="15" t="s">
        <v>3212</v>
      </c>
      <c r="E258" s="15">
        <v>75248.0</v>
      </c>
      <c r="F258" s="15" t="s">
        <v>3246</v>
      </c>
      <c r="G258" s="15" t="s">
        <v>3247</v>
      </c>
      <c r="H258" s="27">
        <v>0.0</v>
      </c>
      <c r="I258" s="27">
        <v>409.0</v>
      </c>
      <c r="J258" s="27">
        <v>248.0</v>
      </c>
      <c r="K258" s="27">
        <v>35.0</v>
      </c>
      <c r="L258" s="17">
        <f t="shared" si="1"/>
        <v>692</v>
      </c>
    </row>
    <row r="259" ht="15.75" customHeight="1">
      <c r="A259" s="26">
        <v>257.0</v>
      </c>
      <c r="B259" s="15" t="s">
        <v>3248</v>
      </c>
      <c r="C259" s="15" t="s">
        <v>2684</v>
      </c>
      <c r="D259" s="15" t="s">
        <v>3212</v>
      </c>
      <c r="E259" s="15">
        <v>75256.0</v>
      </c>
      <c r="F259" s="15" t="s">
        <v>3249</v>
      </c>
      <c r="G259" s="15" t="s">
        <v>3250</v>
      </c>
      <c r="H259" s="27">
        <v>0.0</v>
      </c>
      <c r="I259" s="27">
        <v>491.0</v>
      </c>
      <c r="J259" s="27">
        <v>295.0</v>
      </c>
      <c r="K259" s="27">
        <v>51.0</v>
      </c>
      <c r="L259" s="17">
        <f t="shared" si="1"/>
        <v>837</v>
      </c>
    </row>
    <row r="260" ht="15.75" customHeight="1">
      <c r="A260" s="26">
        <v>258.0</v>
      </c>
      <c r="B260" s="15" t="s">
        <v>3248</v>
      </c>
      <c r="C260" s="15" t="s">
        <v>2684</v>
      </c>
      <c r="D260" s="15" t="s">
        <v>3212</v>
      </c>
      <c r="E260" s="15">
        <v>75264.0</v>
      </c>
      <c r="F260" s="15" t="s">
        <v>3251</v>
      </c>
      <c r="G260" s="15" t="s">
        <v>3252</v>
      </c>
      <c r="H260" s="27">
        <v>59.0</v>
      </c>
      <c r="I260" s="27">
        <v>0.0</v>
      </c>
      <c r="J260" s="27">
        <v>0.0</v>
      </c>
      <c r="K260" s="27">
        <v>0.0</v>
      </c>
      <c r="L260" s="17">
        <f t="shared" si="1"/>
        <v>59</v>
      </c>
    </row>
    <row r="261" ht="15.75" customHeight="1">
      <c r="A261" s="26">
        <v>259.0</v>
      </c>
      <c r="B261" s="15" t="s">
        <v>3253</v>
      </c>
      <c r="C261" s="15" t="s">
        <v>2684</v>
      </c>
      <c r="D261" s="15" t="s">
        <v>3212</v>
      </c>
      <c r="E261" s="15">
        <v>75281.0</v>
      </c>
      <c r="F261" s="15" t="s">
        <v>3254</v>
      </c>
      <c r="G261" s="15" t="s">
        <v>3255</v>
      </c>
      <c r="H261" s="27">
        <v>0.0</v>
      </c>
      <c r="I261" s="27">
        <v>262.0</v>
      </c>
      <c r="J261" s="27">
        <v>415.0</v>
      </c>
      <c r="K261" s="27">
        <v>138.0</v>
      </c>
      <c r="L261" s="17">
        <f t="shared" si="1"/>
        <v>815</v>
      </c>
    </row>
    <row r="262" ht="15.75" customHeight="1">
      <c r="A262" s="26">
        <v>260.0</v>
      </c>
      <c r="B262" s="15" t="s">
        <v>3233</v>
      </c>
      <c r="C262" s="15" t="s">
        <v>2684</v>
      </c>
      <c r="D262" s="15" t="s">
        <v>3212</v>
      </c>
      <c r="E262" s="15">
        <v>75329.0</v>
      </c>
      <c r="F262" s="15" t="s">
        <v>3256</v>
      </c>
      <c r="G262" s="15" t="s">
        <v>3257</v>
      </c>
      <c r="H262" s="27">
        <v>182.0</v>
      </c>
      <c r="I262" s="27">
        <v>288.0</v>
      </c>
      <c r="J262" s="27">
        <v>190.0</v>
      </c>
      <c r="K262" s="27">
        <v>11.0</v>
      </c>
      <c r="L262" s="17">
        <f t="shared" si="1"/>
        <v>671</v>
      </c>
    </row>
    <row r="263" ht="15.75" customHeight="1">
      <c r="A263" s="26">
        <v>261.0</v>
      </c>
      <c r="B263" s="15" t="s">
        <v>3233</v>
      </c>
      <c r="C263" s="15" t="s">
        <v>2684</v>
      </c>
      <c r="D263" s="15" t="s">
        <v>3212</v>
      </c>
      <c r="E263" s="15">
        <v>75329.0</v>
      </c>
      <c r="F263" s="15" t="s">
        <v>3256</v>
      </c>
      <c r="G263" s="15" t="s">
        <v>3258</v>
      </c>
      <c r="H263" s="27">
        <v>0.0</v>
      </c>
      <c r="I263" s="27">
        <v>0.0</v>
      </c>
      <c r="J263" s="27">
        <v>85.0</v>
      </c>
      <c r="K263" s="27">
        <v>0.0</v>
      </c>
      <c r="L263" s="17">
        <f t="shared" si="1"/>
        <v>85</v>
      </c>
    </row>
    <row r="264" ht="15.75" customHeight="1">
      <c r="A264" s="26">
        <v>262.0</v>
      </c>
      <c r="B264" s="15" t="s">
        <v>3233</v>
      </c>
      <c r="C264" s="15" t="s">
        <v>2684</v>
      </c>
      <c r="D264" s="15" t="s">
        <v>3212</v>
      </c>
      <c r="E264" s="15">
        <v>75345.0</v>
      </c>
      <c r="F264" s="15" t="s">
        <v>3259</v>
      </c>
      <c r="G264" s="15" t="s">
        <v>3260</v>
      </c>
      <c r="H264" s="27">
        <v>178.0</v>
      </c>
      <c r="I264" s="27">
        <v>212.0</v>
      </c>
      <c r="J264" s="27">
        <v>119.0</v>
      </c>
      <c r="K264" s="27">
        <v>0.0</v>
      </c>
      <c r="L264" s="17">
        <f t="shared" si="1"/>
        <v>509</v>
      </c>
    </row>
    <row r="265" ht="15.75" customHeight="1">
      <c r="A265" s="26">
        <v>263.0</v>
      </c>
      <c r="B265" s="15" t="s">
        <v>3233</v>
      </c>
      <c r="C265" s="15" t="s">
        <v>2684</v>
      </c>
      <c r="D265" s="15" t="s">
        <v>3212</v>
      </c>
      <c r="E265" s="15">
        <v>75353.0</v>
      </c>
      <c r="F265" s="15" t="s">
        <v>3261</v>
      </c>
      <c r="G265" s="15" t="s">
        <v>3262</v>
      </c>
      <c r="H265" s="27">
        <v>168.0</v>
      </c>
      <c r="I265" s="27">
        <v>256.0</v>
      </c>
      <c r="J265" s="27">
        <v>174.0</v>
      </c>
      <c r="K265" s="27">
        <v>0.0</v>
      </c>
      <c r="L265" s="17">
        <f t="shared" si="1"/>
        <v>598</v>
      </c>
    </row>
    <row r="266" ht="15.75" customHeight="1">
      <c r="A266" s="26">
        <v>264.0</v>
      </c>
      <c r="B266" s="15" t="s">
        <v>3263</v>
      </c>
      <c r="C266" s="15" t="s">
        <v>2684</v>
      </c>
      <c r="D266" s="15" t="s">
        <v>3212</v>
      </c>
      <c r="E266" s="15">
        <v>75388.0</v>
      </c>
      <c r="F266" s="15" t="s">
        <v>3264</v>
      </c>
      <c r="G266" s="15" t="s">
        <v>3265</v>
      </c>
      <c r="H266" s="27">
        <v>0.0</v>
      </c>
      <c r="I266" s="27">
        <v>304.0</v>
      </c>
      <c r="J266" s="27">
        <v>403.0</v>
      </c>
      <c r="K266" s="27">
        <v>0.0</v>
      </c>
      <c r="L266" s="17">
        <f t="shared" si="1"/>
        <v>707</v>
      </c>
    </row>
    <row r="267" ht="15.75" customHeight="1">
      <c r="A267" s="26">
        <v>265.0</v>
      </c>
      <c r="B267" s="15" t="s">
        <v>3263</v>
      </c>
      <c r="C267" s="15" t="s">
        <v>2684</v>
      </c>
      <c r="D267" s="15" t="s">
        <v>3212</v>
      </c>
      <c r="E267" s="15">
        <v>75400.0</v>
      </c>
      <c r="F267" s="15" t="s">
        <v>3266</v>
      </c>
      <c r="G267" s="15" t="s">
        <v>3267</v>
      </c>
      <c r="H267" s="27">
        <v>0.0</v>
      </c>
      <c r="I267" s="27">
        <v>260.0</v>
      </c>
      <c r="J267" s="27">
        <v>224.0</v>
      </c>
      <c r="K267" s="27">
        <v>73.0</v>
      </c>
      <c r="L267" s="17">
        <f t="shared" si="1"/>
        <v>557</v>
      </c>
    </row>
    <row r="268" ht="15.75" customHeight="1">
      <c r="A268" s="26">
        <v>266.0</v>
      </c>
      <c r="B268" s="15" t="s">
        <v>3268</v>
      </c>
      <c r="C268" s="15" t="s">
        <v>2684</v>
      </c>
      <c r="D268" s="15" t="s">
        <v>3212</v>
      </c>
      <c r="E268" s="15">
        <v>75477.0</v>
      </c>
      <c r="F268" s="15" t="s">
        <v>3269</v>
      </c>
      <c r="G268" s="15" t="s">
        <v>3270</v>
      </c>
      <c r="H268" s="27">
        <v>0.0</v>
      </c>
      <c r="I268" s="27">
        <v>94.0</v>
      </c>
      <c r="J268" s="27">
        <v>0.0</v>
      </c>
      <c r="K268" s="27">
        <v>0.0</v>
      </c>
      <c r="L268" s="17">
        <f t="shared" si="1"/>
        <v>94</v>
      </c>
    </row>
    <row r="269" ht="15.75" customHeight="1">
      <c r="A269" s="26">
        <v>267.0</v>
      </c>
      <c r="B269" s="15" t="s">
        <v>3268</v>
      </c>
      <c r="C269" s="15" t="s">
        <v>2684</v>
      </c>
      <c r="D269" s="15" t="s">
        <v>3212</v>
      </c>
      <c r="E269" s="15">
        <v>75477.0</v>
      </c>
      <c r="F269" s="15" t="s">
        <v>3269</v>
      </c>
      <c r="G269" s="15" t="s">
        <v>3271</v>
      </c>
      <c r="H269" s="27">
        <v>0.0</v>
      </c>
      <c r="I269" s="27">
        <v>206.0</v>
      </c>
      <c r="J269" s="27">
        <v>218.0</v>
      </c>
      <c r="K269" s="27">
        <v>0.0</v>
      </c>
      <c r="L269" s="17">
        <f t="shared" si="1"/>
        <v>424</v>
      </c>
    </row>
    <row r="270" ht="15.75" customHeight="1">
      <c r="A270" s="26">
        <v>268.0</v>
      </c>
      <c r="B270" s="15" t="s">
        <v>3272</v>
      </c>
      <c r="C270" s="15" t="s">
        <v>2684</v>
      </c>
      <c r="D270" s="15" t="s">
        <v>3212</v>
      </c>
      <c r="E270" s="15">
        <v>75485.0</v>
      </c>
      <c r="F270" s="15" t="s">
        <v>3273</v>
      </c>
      <c r="G270" s="15" t="s">
        <v>3274</v>
      </c>
      <c r="H270" s="27">
        <v>0.0</v>
      </c>
      <c r="I270" s="27">
        <v>0.0</v>
      </c>
      <c r="J270" s="27">
        <v>275.0</v>
      </c>
      <c r="K270" s="27">
        <v>0.0</v>
      </c>
      <c r="L270" s="17">
        <f t="shared" si="1"/>
        <v>275</v>
      </c>
    </row>
    <row r="271" ht="15.75" customHeight="1">
      <c r="A271" s="26">
        <v>269.0</v>
      </c>
      <c r="B271" s="15" t="s">
        <v>3275</v>
      </c>
      <c r="C271" s="15" t="s">
        <v>2684</v>
      </c>
      <c r="D271" s="15" t="s">
        <v>3212</v>
      </c>
      <c r="E271" s="15">
        <v>75493.0</v>
      </c>
      <c r="F271" s="15" t="s">
        <v>3276</v>
      </c>
      <c r="G271" s="15" t="s">
        <v>3277</v>
      </c>
      <c r="H271" s="27">
        <v>0.0</v>
      </c>
      <c r="I271" s="27">
        <v>623.0</v>
      </c>
      <c r="J271" s="27">
        <v>558.0</v>
      </c>
      <c r="K271" s="27">
        <v>80.0</v>
      </c>
      <c r="L271" s="17">
        <f t="shared" si="1"/>
        <v>1261</v>
      </c>
    </row>
    <row r="272" ht="15.75" customHeight="1">
      <c r="A272" s="26">
        <v>270.0</v>
      </c>
      <c r="B272" s="15" t="s">
        <v>3275</v>
      </c>
      <c r="C272" s="15" t="s">
        <v>2684</v>
      </c>
      <c r="D272" s="15" t="s">
        <v>3212</v>
      </c>
      <c r="E272" s="15">
        <v>75523.0</v>
      </c>
      <c r="F272" s="15" t="s">
        <v>3278</v>
      </c>
      <c r="G272" s="15" t="s">
        <v>3279</v>
      </c>
      <c r="H272" s="27">
        <v>457.0</v>
      </c>
      <c r="I272" s="27">
        <v>0.0</v>
      </c>
      <c r="J272" s="27">
        <v>0.0</v>
      </c>
      <c r="K272" s="27">
        <v>0.0</v>
      </c>
      <c r="L272" s="17">
        <f t="shared" si="1"/>
        <v>457</v>
      </c>
    </row>
    <row r="273" ht="15.75" customHeight="1">
      <c r="A273" s="26">
        <v>271.0</v>
      </c>
      <c r="B273" s="15" t="s">
        <v>3275</v>
      </c>
      <c r="C273" s="15" t="s">
        <v>2684</v>
      </c>
      <c r="D273" s="15" t="s">
        <v>3212</v>
      </c>
      <c r="E273" s="15">
        <v>75531.0</v>
      </c>
      <c r="F273" s="15" t="s">
        <v>3280</v>
      </c>
      <c r="G273" s="15" t="s">
        <v>3281</v>
      </c>
      <c r="H273" s="27">
        <v>152.0</v>
      </c>
      <c r="I273" s="27">
        <v>187.0</v>
      </c>
      <c r="J273" s="27">
        <v>181.0</v>
      </c>
      <c r="K273" s="27">
        <v>70.0</v>
      </c>
      <c r="L273" s="17">
        <f t="shared" si="1"/>
        <v>590</v>
      </c>
    </row>
    <row r="274" ht="15.75" customHeight="1">
      <c r="A274" s="26">
        <v>272.0</v>
      </c>
      <c r="B274" s="15" t="s">
        <v>3282</v>
      </c>
      <c r="C274" s="15" t="s">
        <v>2684</v>
      </c>
      <c r="D274" s="15" t="s">
        <v>3212</v>
      </c>
      <c r="E274" s="15">
        <v>75558.0</v>
      </c>
      <c r="F274" s="15" t="s">
        <v>3283</v>
      </c>
      <c r="G274" s="15" t="s">
        <v>3284</v>
      </c>
      <c r="H274" s="27">
        <v>0.0</v>
      </c>
      <c r="I274" s="27">
        <v>14.0</v>
      </c>
      <c r="J274" s="27">
        <v>508.0</v>
      </c>
      <c r="K274" s="27">
        <v>30.0</v>
      </c>
      <c r="L274" s="17">
        <f t="shared" si="1"/>
        <v>552</v>
      </c>
    </row>
    <row r="275" ht="15.75" customHeight="1">
      <c r="A275" s="26">
        <v>273.0</v>
      </c>
      <c r="B275" s="15" t="s">
        <v>3282</v>
      </c>
      <c r="C275" s="15" t="s">
        <v>2684</v>
      </c>
      <c r="D275" s="15" t="s">
        <v>3212</v>
      </c>
      <c r="E275" s="15">
        <v>75604.0</v>
      </c>
      <c r="F275" s="15" t="s">
        <v>3285</v>
      </c>
      <c r="G275" s="15" t="s">
        <v>3286</v>
      </c>
      <c r="H275" s="27">
        <v>42.0</v>
      </c>
      <c r="I275" s="27">
        <v>43.0</v>
      </c>
      <c r="J275" s="27">
        <v>0.0</v>
      </c>
      <c r="K275" s="27">
        <v>0.0</v>
      </c>
      <c r="L275" s="17">
        <f t="shared" si="1"/>
        <v>85</v>
      </c>
    </row>
    <row r="276" ht="15.75" customHeight="1">
      <c r="A276" s="26">
        <v>274.0</v>
      </c>
      <c r="B276" s="15" t="s">
        <v>3282</v>
      </c>
      <c r="C276" s="15" t="s">
        <v>2684</v>
      </c>
      <c r="D276" s="15" t="s">
        <v>3212</v>
      </c>
      <c r="E276" s="15">
        <v>75612.0</v>
      </c>
      <c r="F276" s="15" t="s">
        <v>3287</v>
      </c>
      <c r="G276" s="15" t="s">
        <v>3288</v>
      </c>
      <c r="H276" s="27">
        <v>139.0</v>
      </c>
      <c r="I276" s="27">
        <v>157.0</v>
      </c>
      <c r="J276" s="27">
        <v>0.0</v>
      </c>
      <c r="K276" s="27">
        <v>0.0</v>
      </c>
      <c r="L276" s="17">
        <f t="shared" si="1"/>
        <v>296</v>
      </c>
    </row>
    <row r="277" ht="15.75" customHeight="1">
      <c r="A277" s="26">
        <v>275.0</v>
      </c>
      <c r="B277" s="15" t="s">
        <v>3282</v>
      </c>
      <c r="C277" s="15" t="s">
        <v>2684</v>
      </c>
      <c r="D277" s="15" t="s">
        <v>3212</v>
      </c>
      <c r="E277" s="15">
        <v>75612.0</v>
      </c>
      <c r="F277" s="15" t="s">
        <v>3287</v>
      </c>
      <c r="G277" s="15" t="s">
        <v>3289</v>
      </c>
      <c r="H277" s="27">
        <v>10.0</v>
      </c>
      <c r="I277" s="27">
        <v>15.0</v>
      </c>
      <c r="J277" s="27">
        <v>0.0</v>
      </c>
      <c r="K277" s="27">
        <v>0.0</v>
      </c>
      <c r="L277" s="17">
        <f t="shared" si="1"/>
        <v>25</v>
      </c>
    </row>
    <row r="278" ht="15.75" customHeight="1">
      <c r="A278" s="26">
        <v>276.0</v>
      </c>
      <c r="B278" s="15" t="s">
        <v>3282</v>
      </c>
      <c r="C278" s="15" t="s">
        <v>2684</v>
      </c>
      <c r="D278" s="15" t="s">
        <v>3212</v>
      </c>
      <c r="E278" s="15">
        <v>75621.0</v>
      </c>
      <c r="F278" s="15" t="s">
        <v>3290</v>
      </c>
      <c r="G278" s="15" t="s">
        <v>3291</v>
      </c>
      <c r="H278" s="27">
        <v>0.0</v>
      </c>
      <c r="I278" s="27">
        <v>25.0</v>
      </c>
      <c r="J278" s="27">
        <v>0.0</v>
      </c>
      <c r="K278" s="27">
        <v>0.0</v>
      </c>
      <c r="L278" s="17">
        <f t="shared" si="1"/>
        <v>25</v>
      </c>
    </row>
    <row r="279" ht="15.75" customHeight="1">
      <c r="A279" s="26">
        <v>277.0</v>
      </c>
      <c r="B279" s="15" t="s">
        <v>3282</v>
      </c>
      <c r="C279" s="15" t="s">
        <v>2684</v>
      </c>
      <c r="D279" s="15" t="s">
        <v>3212</v>
      </c>
      <c r="E279" s="15">
        <v>75639.0</v>
      </c>
      <c r="F279" s="15" t="s">
        <v>3292</v>
      </c>
      <c r="G279" s="15" t="s">
        <v>3293</v>
      </c>
      <c r="H279" s="27">
        <v>24.0</v>
      </c>
      <c r="I279" s="27">
        <v>40.0</v>
      </c>
      <c r="J279" s="27">
        <v>0.0</v>
      </c>
      <c r="K279" s="27">
        <v>0.0</v>
      </c>
      <c r="L279" s="17">
        <f t="shared" si="1"/>
        <v>64</v>
      </c>
    </row>
    <row r="280" ht="15.75" customHeight="1">
      <c r="A280" s="26">
        <v>278.0</v>
      </c>
      <c r="B280" s="15" t="s">
        <v>3282</v>
      </c>
      <c r="C280" s="15" t="s">
        <v>2684</v>
      </c>
      <c r="D280" s="15" t="s">
        <v>3212</v>
      </c>
      <c r="E280" s="15">
        <v>75647.0</v>
      </c>
      <c r="F280" s="15" t="s">
        <v>3294</v>
      </c>
      <c r="G280" s="15" t="s">
        <v>3295</v>
      </c>
      <c r="H280" s="27">
        <v>88.0</v>
      </c>
      <c r="I280" s="27">
        <v>82.0</v>
      </c>
      <c r="J280" s="27">
        <v>60.0</v>
      </c>
      <c r="K280" s="27">
        <v>16.0</v>
      </c>
      <c r="L280" s="17">
        <f t="shared" si="1"/>
        <v>246</v>
      </c>
    </row>
    <row r="281" ht="15.75" customHeight="1">
      <c r="A281" s="26">
        <v>279.0</v>
      </c>
      <c r="B281" s="15" t="s">
        <v>3282</v>
      </c>
      <c r="C281" s="15" t="s">
        <v>2684</v>
      </c>
      <c r="D281" s="15" t="s">
        <v>3212</v>
      </c>
      <c r="E281" s="15">
        <v>75655.0</v>
      </c>
      <c r="F281" s="15" t="s">
        <v>3296</v>
      </c>
      <c r="G281" s="15" t="s">
        <v>3297</v>
      </c>
      <c r="H281" s="27">
        <v>82.0</v>
      </c>
      <c r="I281" s="27">
        <v>74.0</v>
      </c>
      <c r="J281" s="27">
        <v>64.0</v>
      </c>
      <c r="K281" s="27">
        <v>0.0</v>
      </c>
      <c r="L281" s="17">
        <f t="shared" si="1"/>
        <v>220</v>
      </c>
    </row>
    <row r="282" ht="15.75" customHeight="1">
      <c r="A282" s="26">
        <v>280.0</v>
      </c>
      <c r="B282" s="15" t="s">
        <v>3282</v>
      </c>
      <c r="C282" s="15" t="s">
        <v>2684</v>
      </c>
      <c r="D282" s="15" t="s">
        <v>3212</v>
      </c>
      <c r="E282" s="15">
        <v>75663.0</v>
      </c>
      <c r="F282" s="15" t="s">
        <v>3298</v>
      </c>
      <c r="G282" s="15" t="s">
        <v>3299</v>
      </c>
      <c r="H282" s="27">
        <v>101.0</v>
      </c>
      <c r="I282" s="27">
        <v>130.0</v>
      </c>
      <c r="J282" s="27">
        <v>63.0</v>
      </c>
      <c r="K282" s="27">
        <v>0.0</v>
      </c>
      <c r="L282" s="17">
        <f t="shared" si="1"/>
        <v>294</v>
      </c>
    </row>
    <row r="283" ht="15.75" customHeight="1">
      <c r="A283" s="26">
        <v>281.0</v>
      </c>
      <c r="B283" s="15" t="s">
        <v>3282</v>
      </c>
      <c r="C283" s="15" t="s">
        <v>2684</v>
      </c>
      <c r="D283" s="15" t="s">
        <v>3212</v>
      </c>
      <c r="E283" s="15">
        <v>75671.0</v>
      </c>
      <c r="F283" s="15" t="s">
        <v>3300</v>
      </c>
      <c r="G283" s="15" t="s">
        <v>3301</v>
      </c>
      <c r="H283" s="27">
        <v>138.0</v>
      </c>
      <c r="I283" s="27">
        <v>135.0</v>
      </c>
      <c r="J283" s="27">
        <v>76.0</v>
      </c>
      <c r="K283" s="27">
        <v>0.0</v>
      </c>
      <c r="L283" s="17">
        <f t="shared" si="1"/>
        <v>349</v>
      </c>
    </row>
    <row r="284" ht="15.75" customHeight="1">
      <c r="A284" s="26">
        <v>282.0</v>
      </c>
      <c r="B284" s="15" t="s">
        <v>3282</v>
      </c>
      <c r="C284" s="15" t="s">
        <v>2684</v>
      </c>
      <c r="D284" s="15" t="s">
        <v>3212</v>
      </c>
      <c r="E284" s="15">
        <v>75680.0</v>
      </c>
      <c r="F284" s="15" t="s">
        <v>3302</v>
      </c>
      <c r="G284" s="15" t="s">
        <v>3303</v>
      </c>
      <c r="H284" s="27">
        <v>163.0</v>
      </c>
      <c r="I284" s="27">
        <v>140.0</v>
      </c>
      <c r="J284" s="27">
        <v>102.0</v>
      </c>
      <c r="K284" s="27">
        <v>0.0</v>
      </c>
      <c r="L284" s="17">
        <f t="shared" si="1"/>
        <v>405</v>
      </c>
    </row>
    <row r="285" ht="15.75" customHeight="1">
      <c r="A285" s="26">
        <v>283.0</v>
      </c>
      <c r="B285" s="15" t="s">
        <v>3304</v>
      </c>
      <c r="C285" s="15" t="s">
        <v>2684</v>
      </c>
      <c r="D285" s="15" t="s">
        <v>3212</v>
      </c>
      <c r="E285" s="15">
        <v>75728.0</v>
      </c>
      <c r="F285" s="15" t="s">
        <v>3305</v>
      </c>
      <c r="G285" s="15" t="s">
        <v>3306</v>
      </c>
      <c r="H285" s="27">
        <v>0.0</v>
      </c>
      <c r="I285" s="27">
        <v>369.0</v>
      </c>
      <c r="J285" s="27">
        <v>284.0</v>
      </c>
      <c r="K285" s="27">
        <v>8.0</v>
      </c>
      <c r="L285" s="17">
        <f t="shared" si="1"/>
        <v>661</v>
      </c>
    </row>
    <row r="286" ht="15.75" customHeight="1">
      <c r="A286" s="26">
        <v>284.0</v>
      </c>
      <c r="B286" s="15" t="s">
        <v>3304</v>
      </c>
      <c r="C286" s="15" t="s">
        <v>2684</v>
      </c>
      <c r="D286" s="15" t="s">
        <v>3212</v>
      </c>
      <c r="E286" s="15">
        <v>75736.0</v>
      </c>
      <c r="F286" s="15" t="s">
        <v>690</v>
      </c>
      <c r="G286" s="15" t="s">
        <v>3307</v>
      </c>
      <c r="H286" s="27">
        <v>0.0</v>
      </c>
      <c r="I286" s="27">
        <v>71.0</v>
      </c>
      <c r="J286" s="27">
        <v>42.0</v>
      </c>
      <c r="K286" s="27">
        <v>0.0</v>
      </c>
      <c r="L286" s="17">
        <f t="shared" si="1"/>
        <v>113</v>
      </c>
    </row>
    <row r="287" ht="15.75" customHeight="1">
      <c r="A287" s="26">
        <v>285.0</v>
      </c>
      <c r="B287" s="15" t="s">
        <v>3308</v>
      </c>
      <c r="C287" s="15" t="s">
        <v>2684</v>
      </c>
      <c r="D287" s="15" t="s">
        <v>3212</v>
      </c>
      <c r="E287" s="15">
        <v>75787.0</v>
      </c>
      <c r="F287" s="15" t="s">
        <v>3309</v>
      </c>
      <c r="G287" s="15" t="s">
        <v>3310</v>
      </c>
      <c r="H287" s="27">
        <v>0.0</v>
      </c>
      <c r="I287" s="27">
        <v>376.0</v>
      </c>
      <c r="J287" s="27">
        <v>195.0</v>
      </c>
      <c r="K287" s="27">
        <v>9.0</v>
      </c>
      <c r="L287" s="17">
        <f t="shared" si="1"/>
        <v>580</v>
      </c>
    </row>
    <row r="288" ht="15.75" customHeight="1">
      <c r="A288" s="26">
        <v>286.0</v>
      </c>
      <c r="B288" s="15" t="s">
        <v>3311</v>
      </c>
      <c r="C288" s="15" t="s">
        <v>2684</v>
      </c>
      <c r="D288" s="15" t="s">
        <v>3212</v>
      </c>
      <c r="E288" s="15">
        <v>75809.0</v>
      </c>
      <c r="F288" s="15" t="s">
        <v>3312</v>
      </c>
      <c r="G288" s="15" t="s">
        <v>3313</v>
      </c>
      <c r="H288" s="27">
        <v>0.0</v>
      </c>
      <c r="I288" s="27">
        <v>394.0</v>
      </c>
      <c r="J288" s="27">
        <v>230.0</v>
      </c>
      <c r="K288" s="27">
        <v>24.0</v>
      </c>
      <c r="L288" s="17">
        <f t="shared" si="1"/>
        <v>648</v>
      </c>
    </row>
    <row r="289" ht="15.75" customHeight="1">
      <c r="A289" s="26">
        <v>287.0</v>
      </c>
      <c r="B289" s="15" t="s">
        <v>3311</v>
      </c>
      <c r="C289" s="15" t="s">
        <v>2684</v>
      </c>
      <c r="D289" s="15" t="s">
        <v>3212</v>
      </c>
      <c r="E289" s="15">
        <v>75817.0</v>
      </c>
      <c r="F289" s="15" t="s">
        <v>3314</v>
      </c>
      <c r="G289" s="15" t="s">
        <v>3315</v>
      </c>
      <c r="H289" s="27">
        <v>0.0</v>
      </c>
      <c r="I289" s="27">
        <v>66.0</v>
      </c>
      <c r="J289" s="27">
        <v>50.0</v>
      </c>
      <c r="K289" s="27">
        <v>0.0</v>
      </c>
      <c r="L289" s="17">
        <f t="shared" si="1"/>
        <v>116</v>
      </c>
    </row>
    <row r="290" ht="15.75" customHeight="1">
      <c r="A290" s="26">
        <v>288.0</v>
      </c>
      <c r="B290" s="15" t="s">
        <v>3311</v>
      </c>
      <c r="C290" s="15" t="s">
        <v>2684</v>
      </c>
      <c r="D290" s="15" t="s">
        <v>3212</v>
      </c>
      <c r="E290" s="15">
        <v>75825.0</v>
      </c>
      <c r="F290" s="15" t="s">
        <v>3316</v>
      </c>
      <c r="G290" s="15" t="s">
        <v>3317</v>
      </c>
      <c r="H290" s="27">
        <v>0.0</v>
      </c>
      <c r="I290" s="27">
        <v>46.0</v>
      </c>
      <c r="J290" s="27">
        <v>42.0</v>
      </c>
      <c r="K290" s="27">
        <v>0.0</v>
      </c>
      <c r="L290" s="17">
        <f t="shared" si="1"/>
        <v>88</v>
      </c>
    </row>
    <row r="291" ht="15.75" customHeight="1">
      <c r="A291" s="26">
        <v>289.0</v>
      </c>
      <c r="B291" s="15" t="s">
        <v>3318</v>
      </c>
      <c r="C291" s="15" t="s">
        <v>2684</v>
      </c>
      <c r="D291" s="15" t="s">
        <v>3212</v>
      </c>
      <c r="E291" s="15">
        <v>75841.0</v>
      </c>
      <c r="F291" s="15" t="s">
        <v>3319</v>
      </c>
      <c r="G291" s="15" t="s">
        <v>3320</v>
      </c>
      <c r="H291" s="27">
        <v>0.0</v>
      </c>
      <c r="I291" s="27">
        <v>195.0</v>
      </c>
      <c r="J291" s="27">
        <v>104.0</v>
      </c>
      <c r="K291" s="27">
        <v>64.0</v>
      </c>
      <c r="L291" s="17">
        <f t="shared" si="1"/>
        <v>363</v>
      </c>
    </row>
    <row r="292" ht="15.75" customHeight="1">
      <c r="A292" s="26">
        <v>290.0</v>
      </c>
      <c r="B292" s="15" t="s">
        <v>3321</v>
      </c>
      <c r="C292" s="15" t="s">
        <v>2684</v>
      </c>
      <c r="D292" s="15" t="s">
        <v>3212</v>
      </c>
      <c r="E292" s="15">
        <v>75876.0</v>
      </c>
      <c r="F292" s="15" t="s">
        <v>3322</v>
      </c>
      <c r="G292" s="15" t="s">
        <v>3323</v>
      </c>
      <c r="H292" s="27">
        <v>92.0</v>
      </c>
      <c r="I292" s="27">
        <v>64.0</v>
      </c>
      <c r="J292" s="27">
        <v>0.0</v>
      </c>
      <c r="K292" s="27">
        <v>0.0</v>
      </c>
      <c r="L292" s="17">
        <f t="shared" si="1"/>
        <v>156</v>
      </c>
    </row>
    <row r="293" ht="15.75" customHeight="1">
      <c r="A293" s="26">
        <v>291.0</v>
      </c>
      <c r="B293" s="15" t="s">
        <v>3321</v>
      </c>
      <c r="C293" s="15" t="s">
        <v>2684</v>
      </c>
      <c r="D293" s="15" t="s">
        <v>3212</v>
      </c>
      <c r="E293" s="15">
        <v>75892.0</v>
      </c>
      <c r="F293" s="15" t="s">
        <v>3324</v>
      </c>
      <c r="G293" s="15" t="s">
        <v>3325</v>
      </c>
      <c r="H293" s="27">
        <v>113.0</v>
      </c>
      <c r="I293" s="27">
        <v>203.0</v>
      </c>
      <c r="J293" s="27">
        <v>185.0</v>
      </c>
      <c r="K293" s="27">
        <v>0.0</v>
      </c>
      <c r="L293" s="17">
        <f t="shared" si="1"/>
        <v>501</v>
      </c>
    </row>
    <row r="294" ht="15.75" customHeight="1">
      <c r="A294" s="26">
        <v>292.0</v>
      </c>
      <c r="B294" s="15" t="s">
        <v>3321</v>
      </c>
      <c r="C294" s="15" t="s">
        <v>2684</v>
      </c>
      <c r="D294" s="15" t="s">
        <v>3212</v>
      </c>
      <c r="E294" s="15">
        <v>75906.0</v>
      </c>
      <c r="F294" s="15" t="s">
        <v>3326</v>
      </c>
      <c r="G294" s="15" t="s">
        <v>3327</v>
      </c>
      <c r="H294" s="27">
        <v>0.0</v>
      </c>
      <c r="I294" s="27">
        <v>83.0</v>
      </c>
      <c r="J294" s="27">
        <v>0.0</v>
      </c>
      <c r="K294" s="27">
        <v>0.0</v>
      </c>
      <c r="L294" s="17">
        <f t="shared" si="1"/>
        <v>83</v>
      </c>
    </row>
    <row r="295" ht="15.75" customHeight="1">
      <c r="A295" s="26">
        <v>293.0</v>
      </c>
      <c r="B295" s="15" t="s">
        <v>3321</v>
      </c>
      <c r="C295" s="15" t="s">
        <v>2684</v>
      </c>
      <c r="D295" s="15" t="s">
        <v>3212</v>
      </c>
      <c r="E295" s="15">
        <v>75914.0</v>
      </c>
      <c r="F295" s="15" t="s">
        <v>3328</v>
      </c>
      <c r="G295" s="15" t="s">
        <v>3329</v>
      </c>
      <c r="H295" s="27">
        <v>124.0</v>
      </c>
      <c r="I295" s="27">
        <v>205.0</v>
      </c>
      <c r="J295" s="27">
        <v>139.0</v>
      </c>
      <c r="K295" s="27">
        <v>0.0</v>
      </c>
      <c r="L295" s="17">
        <f t="shared" si="1"/>
        <v>468</v>
      </c>
    </row>
    <row r="296" ht="15.75" customHeight="1">
      <c r="A296" s="26">
        <v>294.0</v>
      </c>
      <c r="B296" s="15" t="s">
        <v>3330</v>
      </c>
      <c r="C296" s="15" t="s">
        <v>2684</v>
      </c>
      <c r="D296" s="15" t="s">
        <v>2838</v>
      </c>
      <c r="E296" s="15">
        <v>82252.0</v>
      </c>
      <c r="F296" s="15" t="s">
        <v>3331</v>
      </c>
      <c r="G296" s="15" t="s">
        <v>3332</v>
      </c>
      <c r="H296" s="27">
        <v>0.0</v>
      </c>
      <c r="I296" s="27">
        <v>127.0</v>
      </c>
      <c r="J296" s="27">
        <v>72.0</v>
      </c>
      <c r="K296" s="27">
        <v>16.0</v>
      </c>
      <c r="L296" s="17">
        <f t="shared" si="1"/>
        <v>215</v>
      </c>
    </row>
    <row r="297" ht="15.75" customHeight="1">
      <c r="A297" s="26">
        <v>295.0</v>
      </c>
      <c r="B297" s="15" t="s">
        <v>3330</v>
      </c>
      <c r="C297" s="15" t="s">
        <v>2684</v>
      </c>
      <c r="D297" s="15" t="s">
        <v>2838</v>
      </c>
      <c r="E297" s="15">
        <v>82261.0</v>
      </c>
      <c r="F297" s="15" t="s">
        <v>3333</v>
      </c>
      <c r="G297" s="15" t="s">
        <v>3334</v>
      </c>
      <c r="H297" s="27">
        <v>0.0</v>
      </c>
      <c r="I297" s="27">
        <v>153.0</v>
      </c>
      <c r="J297" s="27">
        <v>171.0</v>
      </c>
      <c r="K297" s="27">
        <v>0.0</v>
      </c>
      <c r="L297" s="17">
        <f t="shared" si="1"/>
        <v>324</v>
      </c>
    </row>
    <row r="298" ht="15.75" customHeight="1">
      <c r="A298" s="26">
        <v>296.0</v>
      </c>
      <c r="B298" s="15" t="s">
        <v>3335</v>
      </c>
      <c r="C298" s="15" t="s">
        <v>2684</v>
      </c>
      <c r="D298" s="15" t="s">
        <v>2838</v>
      </c>
      <c r="E298" s="15">
        <v>82414.0</v>
      </c>
      <c r="F298" s="15" t="s">
        <v>3336</v>
      </c>
      <c r="G298" s="15" t="s">
        <v>3337</v>
      </c>
      <c r="H298" s="27">
        <v>0.0</v>
      </c>
      <c r="I298" s="27">
        <v>223.0</v>
      </c>
      <c r="J298" s="27">
        <v>149.0</v>
      </c>
      <c r="K298" s="27">
        <v>25.0</v>
      </c>
      <c r="L298" s="17">
        <f t="shared" si="1"/>
        <v>397</v>
      </c>
    </row>
    <row r="299" ht="15.75" customHeight="1">
      <c r="A299" s="26">
        <v>297.0</v>
      </c>
      <c r="B299" s="15" t="s">
        <v>3335</v>
      </c>
      <c r="C299" s="15" t="s">
        <v>2684</v>
      </c>
      <c r="D299" s="15" t="s">
        <v>2838</v>
      </c>
      <c r="E299" s="15">
        <v>82422.0</v>
      </c>
      <c r="F299" s="15" t="s">
        <v>3338</v>
      </c>
      <c r="G299" s="15" t="s">
        <v>3339</v>
      </c>
      <c r="H299" s="27">
        <v>0.0</v>
      </c>
      <c r="I299" s="27">
        <v>82.0</v>
      </c>
      <c r="J299" s="27">
        <v>72.0</v>
      </c>
      <c r="K299" s="27">
        <v>14.0</v>
      </c>
      <c r="L299" s="17">
        <f t="shared" si="1"/>
        <v>168</v>
      </c>
    </row>
    <row r="300" ht="15.75" customHeight="1">
      <c r="A300" s="26">
        <v>298.0</v>
      </c>
      <c r="B300" s="15" t="s">
        <v>3340</v>
      </c>
      <c r="C300" s="15" t="s">
        <v>2684</v>
      </c>
      <c r="D300" s="15" t="s">
        <v>2838</v>
      </c>
      <c r="E300" s="15">
        <v>82431.0</v>
      </c>
      <c r="F300" s="15" t="s">
        <v>3341</v>
      </c>
      <c r="G300" s="15" t="s">
        <v>3342</v>
      </c>
      <c r="H300" s="27">
        <v>0.0</v>
      </c>
      <c r="I300" s="27">
        <v>170.0</v>
      </c>
      <c r="J300" s="27">
        <v>0.0</v>
      </c>
      <c r="K300" s="27">
        <v>0.0</v>
      </c>
      <c r="L300" s="17">
        <f t="shared" si="1"/>
        <v>170</v>
      </c>
    </row>
    <row r="301" ht="15.75" customHeight="1">
      <c r="A301" s="26">
        <v>299.0</v>
      </c>
      <c r="B301" s="15" t="s">
        <v>3340</v>
      </c>
      <c r="C301" s="15" t="s">
        <v>2684</v>
      </c>
      <c r="D301" s="15" t="s">
        <v>2838</v>
      </c>
      <c r="E301" s="15">
        <v>82457.0</v>
      </c>
      <c r="F301" s="15" t="s">
        <v>3343</v>
      </c>
      <c r="G301" s="15" t="s">
        <v>3344</v>
      </c>
      <c r="H301" s="27">
        <v>0.0</v>
      </c>
      <c r="I301" s="27">
        <v>345.0</v>
      </c>
      <c r="J301" s="27">
        <v>553.0</v>
      </c>
      <c r="K301" s="27">
        <v>46.0</v>
      </c>
      <c r="L301" s="17">
        <f t="shared" si="1"/>
        <v>944</v>
      </c>
    </row>
    <row r="302" ht="15.75" customHeight="1">
      <c r="A302" s="26">
        <v>300.0</v>
      </c>
      <c r="B302" s="15" t="s">
        <v>3340</v>
      </c>
      <c r="C302" s="15" t="s">
        <v>2684</v>
      </c>
      <c r="D302" s="15" t="s">
        <v>2838</v>
      </c>
      <c r="E302" s="15">
        <v>82490.0</v>
      </c>
      <c r="F302" s="15" t="s">
        <v>3345</v>
      </c>
      <c r="G302" s="15" t="s">
        <v>3346</v>
      </c>
      <c r="H302" s="27">
        <v>0.0</v>
      </c>
      <c r="I302" s="27">
        <v>472.0</v>
      </c>
      <c r="J302" s="27">
        <v>370.0</v>
      </c>
      <c r="K302" s="27">
        <v>0.0</v>
      </c>
      <c r="L302" s="17">
        <f t="shared" si="1"/>
        <v>842</v>
      </c>
    </row>
    <row r="303" ht="15.75" customHeight="1">
      <c r="A303" s="26">
        <v>301.0</v>
      </c>
      <c r="B303" s="15" t="s">
        <v>3340</v>
      </c>
      <c r="C303" s="15" t="s">
        <v>2684</v>
      </c>
      <c r="D303" s="15" t="s">
        <v>2838</v>
      </c>
      <c r="E303" s="15">
        <v>82503.0</v>
      </c>
      <c r="F303" s="15" t="s">
        <v>3347</v>
      </c>
      <c r="G303" s="15" t="s">
        <v>3348</v>
      </c>
      <c r="H303" s="27">
        <v>0.0</v>
      </c>
      <c r="I303" s="27">
        <v>444.0</v>
      </c>
      <c r="J303" s="27">
        <v>0.0</v>
      </c>
      <c r="K303" s="27">
        <v>0.0</v>
      </c>
      <c r="L303" s="17">
        <f t="shared" si="1"/>
        <v>444</v>
      </c>
    </row>
    <row r="304" ht="15.75" customHeight="1">
      <c r="A304" s="26">
        <v>302.0</v>
      </c>
      <c r="B304" s="15" t="s">
        <v>3349</v>
      </c>
      <c r="C304" s="15" t="s">
        <v>2684</v>
      </c>
      <c r="D304" s="15" t="s">
        <v>2838</v>
      </c>
      <c r="E304" s="15">
        <v>82511.0</v>
      </c>
      <c r="F304" s="15" t="s">
        <v>3350</v>
      </c>
      <c r="G304" s="15" t="s">
        <v>3351</v>
      </c>
      <c r="H304" s="27">
        <v>47.0</v>
      </c>
      <c r="I304" s="27">
        <v>334.0</v>
      </c>
      <c r="J304" s="27">
        <v>236.0</v>
      </c>
      <c r="K304" s="27">
        <v>0.0</v>
      </c>
      <c r="L304" s="17">
        <f t="shared" si="1"/>
        <v>617</v>
      </c>
    </row>
    <row r="305" ht="15.75" customHeight="1">
      <c r="A305" s="26">
        <v>303.0</v>
      </c>
      <c r="B305" s="15" t="s">
        <v>3340</v>
      </c>
      <c r="C305" s="15" t="s">
        <v>2684</v>
      </c>
      <c r="D305" s="15" t="s">
        <v>2838</v>
      </c>
      <c r="E305" s="15">
        <v>82554.0</v>
      </c>
      <c r="F305" s="15" t="s">
        <v>3352</v>
      </c>
      <c r="G305" s="15" t="s">
        <v>3353</v>
      </c>
      <c r="H305" s="27">
        <v>151.0</v>
      </c>
      <c r="I305" s="27">
        <v>126.0</v>
      </c>
      <c r="J305" s="27">
        <v>70.0</v>
      </c>
      <c r="K305" s="27">
        <v>0.0</v>
      </c>
      <c r="L305" s="17">
        <f t="shared" si="1"/>
        <v>347</v>
      </c>
    </row>
    <row r="306" ht="15.75" customHeight="1">
      <c r="A306" s="26">
        <v>304.0</v>
      </c>
      <c r="B306" s="15" t="s">
        <v>3340</v>
      </c>
      <c r="C306" s="15" t="s">
        <v>2684</v>
      </c>
      <c r="D306" s="15" t="s">
        <v>2838</v>
      </c>
      <c r="E306" s="15">
        <v>82562.0</v>
      </c>
      <c r="F306" s="15" t="s">
        <v>3354</v>
      </c>
      <c r="G306" s="15" t="s">
        <v>3355</v>
      </c>
      <c r="H306" s="27">
        <v>0.0</v>
      </c>
      <c r="I306" s="27">
        <v>57.0</v>
      </c>
      <c r="J306" s="27">
        <v>41.0</v>
      </c>
      <c r="K306" s="27">
        <v>0.0</v>
      </c>
      <c r="L306" s="17">
        <f t="shared" si="1"/>
        <v>98</v>
      </c>
    </row>
    <row r="307" ht="15.75" customHeight="1">
      <c r="A307" s="26">
        <v>305.0</v>
      </c>
      <c r="B307" s="15" t="s">
        <v>3356</v>
      </c>
      <c r="C307" s="15" t="s">
        <v>2684</v>
      </c>
      <c r="D307" s="15" t="s">
        <v>2838</v>
      </c>
      <c r="E307" s="15">
        <v>82571.0</v>
      </c>
      <c r="F307" s="15" t="s">
        <v>3357</v>
      </c>
      <c r="G307" s="15" t="s">
        <v>3358</v>
      </c>
      <c r="H307" s="27">
        <v>0.0</v>
      </c>
      <c r="I307" s="27">
        <v>178.0</v>
      </c>
      <c r="J307" s="27">
        <v>181.0</v>
      </c>
      <c r="K307" s="27">
        <v>0.0</v>
      </c>
      <c r="L307" s="17">
        <f t="shared" si="1"/>
        <v>359</v>
      </c>
    </row>
    <row r="308" ht="15.75" customHeight="1">
      <c r="A308" s="26">
        <v>306.0</v>
      </c>
      <c r="B308" s="15" t="s">
        <v>3359</v>
      </c>
      <c r="C308" s="15" t="s">
        <v>2684</v>
      </c>
      <c r="D308" s="15" t="s">
        <v>2838</v>
      </c>
      <c r="E308" s="15">
        <v>82589.0</v>
      </c>
      <c r="F308" s="15" t="s">
        <v>3360</v>
      </c>
      <c r="G308" s="15" t="s">
        <v>3361</v>
      </c>
      <c r="H308" s="27">
        <v>0.0</v>
      </c>
      <c r="I308" s="27">
        <v>223.0</v>
      </c>
      <c r="J308" s="27">
        <v>206.0</v>
      </c>
      <c r="K308" s="27">
        <v>0.0</v>
      </c>
      <c r="L308" s="17">
        <f t="shared" si="1"/>
        <v>429</v>
      </c>
    </row>
    <row r="309" ht="15.75" customHeight="1">
      <c r="A309" s="26">
        <v>307.0</v>
      </c>
      <c r="B309" s="15" t="s">
        <v>3362</v>
      </c>
      <c r="C309" s="15" t="s">
        <v>2684</v>
      </c>
      <c r="D309" s="15" t="s">
        <v>2838</v>
      </c>
      <c r="E309" s="15">
        <v>82759.0</v>
      </c>
      <c r="F309" s="15" t="s">
        <v>3363</v>
      </c>
      <c r="G309" s="15" t="s">
        <v>3364</v>
      </c>
      <c r="H309" s="27">
        <v>0.0</v>
      </c>
      <c r="I309" s="27">
        <v>392.0</v>
      </c>
      <c r="J309" s="27">
        <v>251.0</v>
      </c>
      <c r="K309" s="27">
        <v>0.0</v>
      </c>
      <c r="L309" s="17">
        <f t="shared" si="1"/>
        <v>643</v>
      </c>
    </row>
    <row r="310" ht="15.75" customHeight="1">
      <c r="A310" s="26">
        <v>308.0</v>
      </c>
      <c r="B310" s="15" t="s">
        <v>3365</v>
      </c>
      <c r="C310" s="15" t="s">
        <v>2684</v>
      </c>
      <c r="D310" s="15" t="s">
        <v>2838</v>
      </c>
      <c r="E310" s="15">
        <v>82830.0</v>
      </c>
      <c r="F310" s="15" t="s">
        <v>3366</v>
      </c>
      <c r="G310" s="15" t="s">
        <v>3367</v>
      </c>
      <c r="H310" s="27">
        <v>141.0</v>
      </c>
      <c r="I310" s="27">
        <v>208.0</v>
      </c>
      <c r="J310" s="27">
        <v>0.0</v>
      </c>
      <c r="K310" s="27">
        <v>0.0</v>
      </c>
      <c r="L310" s="17">
        <f t="shared" si="1"/>
        <v>349</v>
      </c>
    </row>
    <row r="311" ht="15.75" customHeight="1">
      <c r="A311" s="26">
        <v>309.0</v>
      </c>
      <c r="B311" s="15" t="s">
        <v>3365</v>
      </c>
      <c r="C311" s="15" t="s">
        <v>2684</v>
      </c>
      <c r="D311" s="15" t="s">
        <v>2838</v>
      </c>
      <c r="E311" s="15">
        <v>82856.0</v>
      </c>
      <c r="F311" s="15" t="s">
        <v>3368</v>
      </c>
      <c r="G311" s="15" t="s">
        <v>3369</v>
      </c>
      <c r="H311" s="27">
        <v>0.0</v>
      </c>
      <c r="I311" s="27">
        <v>0.0</v>
      </c>
      <c r="J311" s="27">
        <v>990.0</v>
      </c>
      <c r="K311" s="27">
        <v>17.0</v>
      </c>
      <c r="L311" s="17">
        <f t="shared" si="1"/>
        <v>1007</v>
      </c>
    </row>
    <row r="312" ht="15.75" customHeight="1">
      <c r="A312" s="26">
        <v>310.0</v>
      </c>
      <c r="B312" s="15" t="s">
        <v>3365</v>
      </c>
      <c r="C312" s="15" t="s">
        <v>2684</v>
      </c>
      <c r="D312" s="15" t="s">
        <v>2838</v>
      </c>
      <c r="E312" s="15">
        <v>82856.0</v>
      </c>
      <c r="F312" s="15" t="s">
        <v>3368</v>
      </c>
      <c r="G312" s="15" t="s">
        <v>3370</v>
      </c>
      <c r="H312" s="27">
        <v>0.0</v>
      </c>
      <c r="I312" s="27">
        <v>0.0</v>
      </c>
      <c r="J312" s="27">
        <v>121.0</v>
      </c>
      <c r="K312" s="27">
        <v>0.0</v>
      </c>
      <c r="L312" s="17">
        <f t="shared" si="1"/>
        <v>121</v>
      </c>
    </row>
    <row r="313" ht="15.75" customHeight="1">
      <c r="A313" s="26">
        <v>311.0</v>
      </c>
      <c r="B313" s="15" t="s">
        <v>3365</v>
      </c>
      <c r="C313" s="15" t="s">
        <v>2684</v>
      </c>
      <c r="D313" s="15" t="s">
        <v>2838</v>
      </c>
      <c r="E313" s="15">
        <v>82864.0</v>
      </c>
      <c r="F313" s="15" t="s">
        <v>3371</v>
      </c>
      <c r="G313" s="15" t="s">
        <v>3372</v>
      </c>
      <c r="H313" s="27">
        <v>0.0</v>
      </c>
      <c r="I313" s="27">
        <v>556.0</v>
      </c>
      <c r="J313" s="27">
        <v>214.0</v>
      </c>
      <c r="K313" s="27">
        <v>0.0</v>
      </c>
      <c r="L313" s="17">
        <f t="shared" si="1"/>
        <v>770</v>
      </c>
    </row>
    <row r="314" ht="15.75" customHeight="1">
      <c r="A314" s="26">
        <v>312.0</v>
      </c>
      <c r="B314" s="15" t="s">
        <v>3365</v>
      </c>
      <c r="C314" s="15" t="s">
        <v>2684</v>
      </c>
      <c r="D314" s="15" t="s">
        <v>2838</v>
      </c>
      <c r="E314" s="15">
        <v>82872.0</v>
      </c>
      <c r="F314" s="15" t="s">
        <v>47</v>
      </c>
      <c r="G314" s="15" t="s">
        <v>3373</v>
      </c>
      <c r="H314" s="27">
        <v>0.0</v>
      </c>
      <c r="I314" s="27">
        <v>802.0</v>
      </c>
      <c r="J314" s="27">
        <v>0.0</v>
      </c>
      <c r="K314" s="27">
        <v>0.0</v>
      </c>
      <c r="L314" s="17">
        <f t="shared" si="1"/>
        <v>802</v>
      </c>
    </row>
    <row r="315" ht="15.75" customHeight="1">
      <c r="A315" s="26">
        <v>313.0</v>
      </c>
      <c r="B315" s="15" t="s">
        <v>3374</v>
      </c>
      <c r="C315" s="15" t="s">
        <v>2684</v>
      </c>
      <c r="D315" s="15" t="s">
        <v>2838</v>
      </c>
      <c r="E315" s="15">
        <v>82899.0</v>
      </c>
      <c r="F315" s="15" t="s">
        <v>3375</v>
      </c>
      <c r="G315" s="15" t="s">
        <v>3376</v>
      </c>
      <c r="H315" s="27">
        <v>0.0</v>
      </c>
      <c r="I315" s="27">
        <v>81.0</v>
      </c>
      <c r="J315" s="27">
        <v>0.0</v>
      </c>
      <c r="K315" s="27">
        <v>0.0</v>
      </c>
      <c r="L315" s="17">
        <f t="shared" si="1"/>
        <v>81</v>
      </c>
    </row>
    <row r="316" ht="15.75" customHeight="1">
      <c r="A316" s="26">
        <v>314.0</v>
      </c>
      <c r="B316" s="15" t="s">
        <v>3374</v>
      </c>
      <c r="C316" s="15" t="s">
        <v>2684</v>
      </c>
      <c r="D316" s="15" t="s">
        <v>2838</v>
      </c>
      <c r="E316" s="15">
        <v>82902.0</v>
      </c>
      <c r="F316" s="15" t="s">
        <v>3377</v>
      </c>
      <c r="G316" s="15" t="s">
        <v>3378</v>
      </c>
      <c r="H316" s="27">
        <v>0.0</v>
      </c>
      <c r="I316" s="27">
        <v>229.0</v>
      </c>
      <c r="J316" s="27">
        <v>224.0</v>
      </c>
      <c r="K316" s="27">
        <v>28.0</v>
      </c>
      <c r="L316" s="17">
        <f t="shared" si="1"/>
        <v>481</v>
      </c>
    </row>
    <row r="317" ht="15.75" customHeight="1">
      <c r="A317" s="26">
        <v>315.0</v>
      </c>
      <c r="B317" s="15" t="s">
        <v>3335</v>
      </c>
      <c r="C317" s="15" t="s">
        <v>2684</v>
      </c>
      <c r="D317" s="15" t="s">
        <v>2838</v>
      </c>
      <c r="E317" s="15">
        <v>92631.0</v>
      </c>
      <c r="F317" s="15" t="s">
        <v>1796</v>
      </c>
      <c r="G317" s="15" t="s">
        <v>3379</v>
      </c>
      <c r="H317" s="27">
        <v>0.0</v>
      </c>
      <c r="I317" s="27">
        <v>38.0</v>
      </c>
      <c r="J317" s="27">
        <v>49.0</v>
      </c>
      <c r="K317" s="27">
        <v>0.0</v>
      </c>
      <c r="L317" s="17">
        <f t="shared" si="1"/>
        <v>87</v>
      </c>
    </row>
    <row r="318" ht="15.75" customHeight="1">
      <c r="A318" s="26">
        <v>316.0</v>
      </c>
      <c r="B318" s="15" t="s">
        <v>3380</v>
      </c>
      <c r="C318" s="15" t="s">
        <v>2684</v>
      </c>
      <c r="D318" s="15" t="s">
        <v>3381</v>
      </c>
      <c r="E318" s="15">
        <v>102784.0</v>
      </c>
      <c r="F318" s="15" t="s">
        <v>3382</v>
      </c>
      <c r="G318" s="15" t="s">
        <v>3383</v>
      </c>
      <c r="H318" s="27">
        <v>131.0</v>
      </c>
      <c r="I318" s="27">
        <v>169.0</v>
      </c>
      <c r="J318" s="27">
        <v>0.0</v>
      </c>
      <c r="K318" s="27">
        <v>0.0</v>
      </c>
      <c r="L318" s="17">
        <f t="shared" si="1"/>
        <v>300</v>
      </c>
    </row>
    <row r="319" ht="15.75" customHeight="1">
      <c r="A319" s="26">
        <v>317.0</v>
      </c>
      <c r="B319" s="15" t="s">
        <v>3384</v>
      </c>
      <c r="C319" s="15" t="s">
        <v>2684</v>
      </c>
      <c r="D319" s="15" t="s">
        <v>3381</v>
      </c>
      <c r="E319" s="15">
        <v>102814.0</v>
      </c>
      <c r="F319" s="15" t="s">
        <v>3385</v>
      </c>
      <c r="G319" s="15" t="s">
        <v>3386</v>
      </c>
      <c r="H319" s="27">
        <v>0.0</v>
      </c>
      <c r="I319" s="27">
        <v>183.0</v>
      </c>
      <c r="J319" s="27">
        <v>0.0</v>
      </c>
      <c r="K319" s="27">
        <v>0.0</v>
      </c>
      <c r="L319" s="17">
        <f t="shared" si="1"/>
        <v>183</v>
      </c>
    </row>
    <row r="320" ht="15.75" customHeight="1">
      <c r="A320" s="26">
        <v>318.0</v>
      </c>
      <c r="B320" s="15" t="s">
        <v>3384</v>
      </c>
      <c r="C320" s="15" t="s">
        <v>2684</v>
      </c>
      <c r="D320" s="15" t="s">
        <v>3381</v>
      </c>
      <c r="E320" s="15">
        <v>102831.0</v>
      </c>
      <c r="F320" s="15" t="s">
        <v>3387</v>
      </c>
      <c r="G320" s="15" t="s">
        <v>3388</v>
      </c>
      <c r="H320" s="27">
        <v>0.0</v>
      </c>
      <c r="I320" s="27">
        <v>120.0</v>
      </c>
      <c r="J320" s="27">
        <v>115.0</v>
      </c>
      <c r="K320" s="27">
        <v>0.0</v>
      </c>
      <c r="L320" s="17">
        <f t="shared" si="1"/>
        <v>235</v>
      </c>
    </row>
    <row r="321" ht="15.75" customHeight="1">
      <c r="A321" s="26">
        <v>319.0</v>
      </c>
      <c r="B321" s="15" t="s">
        <v>3384</v>
      </c>
      <c r="C321" s="15" t="s">
        <v>2684</v>
      </c>
      <c r="D321" s="15" t="s">
        <v>3381</v>
      </c>
      <c r="E321" s="15">
        <v>102873.0</v>
      </c>
      <c r="F321" s="15" t="s">
        <v>3389</v>
      </c>
      <c r="G321" s="15" t="s">
        <v>3390</v>
      </c>
      <c r="H321" s="27">
        <v>0.0</v>
      </c>
      <c r="I321" s="27">
        <v>0.0</v>
      </c>
      <c r="J321" s="27">
        <v>151.0</v>
      </c>
      <c r="K321" s="27">
        <v>0.0</v>
      </c>
      <c r="L321" s="17">
        <f t="shared" si="1"/>
        <v>151</v>
      </c>
    </row>
    <row r="322" ht="15.75" customHeight="1">
      <c r="A322" s="26">
        <v>320.0</v>
      </c>
      <c r="B322" s="15" t="s">
        <v>3391</v>
      </c>
      <c r="C322" s="15" t="s">
        <v>2684</v>
      </c>
      <c r="D322" s="15" t="s">
        <v>3381</v>
      </c>
      <c r="E322" s="15">
        <v>102911.0</v>
      </c>
      <c r="F322" s="15" t="s">
        <v>3392</v>
      </c>
      <c r="G322" s="15" t="s">
        <v>3393</v>
      </c>
      <c r="H322" s="27">
        <v>0.0</v>
      </c>
      <c r="I322" s="27">
        <v>295.0</v>
      </c>
      <c r="J322" s="27">
        <v>282.0</v>
      </c>
      <c r="K322" s="27">
        <v>0.0</v>
      </c>
      <c r="L322" s="17">
        <f t="shared" si="1"/>
        <v>577</v>
      </c>
    </row>
    <row r="323" ht="15.75" customHeight="1">
      <c r="A323" s="26">
        <v>321.0</v>
      </c>
      <c r="B323" s="15" t="s">
        <v>3391</v>
      </c>
      <c r="C323" s="15" t="s">
        <v>2684</v>
      </c>
      <c r="D323" s="15" t="s">
        <v>3381</v>
      </c>
      <c r="E323" s="15">
        <v>103012.0</v>
      </c>
      <c r="F323" s="15" t="s">
        <v>3394</v>
      </c>
      <c r="G323" s="15" t="s">
        <v>3395</v>
      </c>
      <c r="H323" s="27">
        <v>24.0</v>
      </c>
      <c r="I323" s="27">
        <v>70.0</v>
      </c>
      <c r="J323" s="27">
        <v>57.0</v>
      </c>
      <c r="K323" s="27">
        <v>0.0</v>
      </c>
      <c r="L323" s="17">
        <f t="shared" si="1"/>
        <v>151</v>
      </c>
    </row>
    <row r="324" ht="15.75" customHeight="1">
      <c r="A324" s="26">
        <v>322.0</v>
      </c>
      <c r="B324" s="15" t="s">
        <v>3391</v>
      </c>
      <c r="C324" s="15" t="s">
        <v>2684</v>
      </c>
      <c r="D324" s="15" t="s">
        <v>3381</v>
      </c>
      <c r="E324" s="15">
        <v>103021.0</v>
      </c>
      <c r="F324" s="15" t="s">
        <v>3396</v>
      </c>
      <c r="G324" s="15" t="s">
        <v>3397</v>
      </c>
      <c r="H324" s="27">
        <v>47.0</v>
      </c>
      <c r="I324" s="27">
        <v>41.0</v>
      </c>
      <c r="J324" s="27">
        <v>36.0</v>
      </c>
      <c r="K324" s="27">
        <v>0.0</v>
      </c>
      <c r="L324" s="17">
        <f t="shared" si="1"/>
        <v>124</v>
      </c>
    </row>
    <row r="325" ht="15.75" customHeight="1">
      <c r="A325" s="26">
        <v>323.0</v>
      </c>
      <c r="B325" s="15" t="s">
        <v>3398</v>
      </c>
      <c r="C325" s="15" t="s">
        <v>2684</v>
      </c>
      <c r="D325" s="15" t="s">
        <v>3381</v>
      </c>
      <c r="E325" s="15">
        <v>103152.0</v>
      </c>
      <c r="F325" s="15" t="s">
        <v>3399</v>
      </c>
      <c r="G325" s="15" t="s">
        <v>3400</v>
      </c>
      <c r="H325" s="27">
        <v>141.0</v>
      </c>
      <c r="I325" s="27">
        <v>118.0</v>
      </c>
      <c r="J325" s="27">
        <v>92.0</v>
      </c>
      <c r="K325" s="27">
        <v>0.0</v>
      </c>
      <c r="L325" s="17">
        <f t="shared" si="1"/>
        <v>351</v>
      </c>
    </row>
    <row r="326" ht="15.75" customHeight="1">
      <c r="A326" s="26">
        <v>324.0</v>
      </c>
      <c r="B326" s="15" t="s">
        <v>3398</v>
      </c>
      <c r="C326" s="15" t="s">
        <v>2684</v>
      </c>
      <c r="D326" s="15" t="s">
        <v>3381</v>
      </c>
      <c r="E326" s="15">
        <v>103179.0</v>
      </c>
      <c r="F326" s="15" t="s">
        <v>3401</v>
      </c>
      <c r="G326" s="15" t="s">
        <v>3402</v>
      </c>
      <c r="H326" s="27">
        <v>0.0</v>
      </c>
      <c r="I326" s="27">
        <v>229.0</v>
      </c>
      <c r="J326" s="27">
        <v>173.0</v>
      </c>
      <c r="K326" s="27">
        <v>0.0</v>
      </c>
      <c r="L326" s="17">
        <f t="shared" si="1"/>
        <v>402</v>
      </c>
    </row>
    <row r="327" ht="15.75" customHeight="1">
      <c r="A327" s="26">
        <v>325.0</v>
      </c>
      <c r="B327" s="15" t="s">
        <v>3398</v>
      </c>
      <c r="C327" s="15" t="s">
        <v>2684</v>
      </c>
      <c r="D327" s="15" t="s">
        <v>3381</v>
      </c>
      <c r="E327" s="15">
        <v>103306.0</v>
      </c>
      <c r="F327" s="15" t="s">
        <v>3403</v>
      </c>
      <c r="G327" s="15" t="s">
        <v>3404</v>
      </c>
      <c r="H327" s="27">
        <v>94.0</v>
      </c>
      <c r="I327" s="27">
        <v>149.0</v>
      </c>
      <c r="J327" s="27">
        <v>115.0</v>
      </c>
      <c r="K327" s="27">
        <v>0.0</v>
      </c>
      <c r="L327" s="17">
        <f t="shared" si="1"/>
        <v>358</v>
      </c>
    </row>
    <row r="328" ht="15.75" customHeight="1">
      <c r="A328" s="26">
        <v>326.0</v>
      </c>
      <c r="B328" s="15" t="s">
        <v>3398</v>
      </c>
      <c r="C328" s="15" t="s">
        <v>2684</v>
      </c>
      <c r="D328" s="15" t="s">
        <v>3381</v>
      </c>
      <c r="E328" s="15">
        <v>103314.0</v>
      </c>
      <c r="F328" s="15" t="s">
        <v>3405</v>
      </c>
      <c r="G328" s="15" t="s">
        <v>3406</v>
      </c>
      <c r="H328" s="27">
        <v>47.0</v>
      </c>
      <c r="I328" s="27">
        <v>123.0</v>
      </c>
      <c r="J328" s="27">
        <v>97.0</v>
      </c>
      <c r="K328" s="27">
        <v>0.0</v>
      </c>
      <c r="L328" s="17">
        <f t="shared" si="1"/>
        <v>267</v>
      </c>
    </row>
    <row r="329" ht="15.75" customHeight="1">
      <c r="A329" s="26">
        <v>327.0</v>
      </c>
      <c r="B329" s="15" t="s">
        <v>3407</v>
      </c>
      <c r="C329" s="15" t="s">
        <v>2684</v>
      </c>
      <c r="D329" s="15" t="s">
        <v>3381</v>
      </c>
      <c r="E329" s="15">
        <v>103331.0</v>
      </c>
      <c r="F329" s="15" t="s">
        <v>3408</v>
      </c>
      <c r="G329" s="15" t="s">
        <v>3409</v>
      </c>
      <c r="H329" s="27">
        <v>0.0</v>
      </c>
      <c r="I329" s="27">
        <v>127.0</v>
      </c>
      <c r="J329" s="27">
        <v>75.0</v>
      </c>
      <c r="K329" s="27">
        <v>0.0</v>
      </c>
      <c r="L329" s="17">
        <f t="shared" si="1"/>
        <v>202</v>
      </c>
    </row>
    <row r="330" ht="15.75" customHeight="1">
      <c r="A330" s="26">
        <v>328.0</v>
      </c>
      <c r="B330" s="15" t="s">
        <v>3410</v>
      </c>
      <c r="C330" s="15" t="s">
        <v>2684</v>
      </c>
      <c r="D330" s="15" t="s">
        <v>3381</v>
      </c>
      <c r="E330" s="15">
        <v>103616.0</v>
      </c>
      <c r="F330" s="15" t="s">
        <v>3411</v>
      </c>
      <c r="G330" s="15" t="s">
        <v>3412</v>
      </c>
      <c r="H330" s="27">
        <v>0.0</v>
      </c>
      <c r="I330" s="27">
        <v>157.0</v>
      </c>
      <c r="J330" s="27">
        <v>148.0</v>
      </c>
      <c r="K330" s="27">
        <v>0.0</v>
      </c>
      <c r="L330" s="17">
        <f t="shared" si="1"/>
        <v>305</v>
      </c>
    </row>
    <row r="331" ht="15.75" customHeight="1">
      <c r="A331" s="26">
        <v>329.0</v>
      </c>
      <c r="B331" s="15" t="s">
        <v>3413</v>
      </c>
      <c r="C331" s="15" t="s">
        <v>2684</v>
      </c>
      <c r="D331" s="15" t="s">
        <v>3381</v>
      </c>
      <c r="E331" s="15">
        <v>103641.0</v>
      </c>
      <c r="F331" s="15" t="s">
        <v>3414</v>
      </c>
      <c r="G331" s="15" t="s">
        <v>3415</v>
      </c>
      <c r="H331" s="27">
        <v>0.0</v>
      </c>
      <c r="I331" s="27">
        <v>86.0</v>
      </c>
      <c r="J331" s="27">
        <v>69.0</v>
      </c>
      <c r="K331" s="27">
        <v>0.0</v>
      </c>
      <c r="L331" s="17">
        <f t="shared" si="1"/>
        <v>155</v>
      </c>
    </row>
    <row r="332" ht="15.75" customHeight="1">
      <c r="A332" s="26">
        <v>330.0</v>
      </c>
      <c r="B332" s="15" t="s">
        <v>3416</v>
      </c>
      <c r="C332" s="15" t="s">
        <v>2684</v>
      </c>
      <c r="D332" s="15" t="s">
        <v>3381</v>
      </c>
      <c r="E332" s="15">
        <v>103730.0</v>
      </c>
      <c r="F332" s="15" t="s">
        <v>3417</v>
      </c>
      <c r="G332" s="15" t="s">
        <v>3418</v>
      </c>
      <c r="H332" s="27">
        <v>93.0</v>
      </c>
      <c r="I332" s="27">
        <v>75.0</v>
      </c>
      <c r="J332" s="27">
        <v>0.0</v>
      </c>
      <c r="K332" s="27">
        <v>0.0</v>
      </c>
      <c r="L332" s="17">
        <f t="shared" si="1"/>
        <v>168</v>
      </c>
    </row>
    <row r="333" ht="15.75" customHeight="1">
      <c r="A333" s="26">
        <v>331.0</v>
      </c>
      <c r="B333" s="15" t="s">
        <v>3419</v>
      </c>
      <c r="C333" s="15" t="s">
        <v>2684</v>
      </c>
      <c r="D333" s="15" t="s">
        <v>3381</v>
      </c>
      <c r="E333" s="15">
        <v>103756.0</v>
      </c>
      <c r="F333" s="15" t="s">
        <v>3420</v>
      </c>
      <c r="G333" s="15" t="s">
        <v>3421</v>
      </c>
      <c r="H333" s="27">
        <v>0.0</v>
      </c>
      <c r="I333" s="27">
        <v>283.0</v>
      </c>
      <c r="J333" s="27">
        <v>246.0</v>
      </c>
      <c r="K333" s="27">
        <v>0.0</v>
      </c>
      <c r="L333" s="17">
        <f t="shared" si="1"/>
        <v>529</v>
      </c>
    </row>
    <row r="334" ht="15.75" customHeight="1">
      <c r="A334" s="26">
        <v>332.0</v>
      </c>
      <c r="B334" s="15" t="s">
        <v>3419</v>
      </c>
      <c r="C334" s="15" t="s">
        <v>2684</v>
      </c>
      <c r="D334" s="15" t="s">
        <v>3381</v>
      </c>
      <c r="E334" s="15">
        <v>103802.0</v>
      </c>
      <c r="F334" s="15" t="s">
        <v>3422</v>
      </c>
      <c r="G334" s="15" t="s">
        <v>3423</v>
      </c>
      <c r="H334" s="27">
        <v>0.0</v>
      </c>
      <c r="I334" s="27">
        <v>246.0</v>
      </c>
      <c r="J334" s="27">
        <v>220.0</v>
      </c>
      <c r="K334" s="27">
        <v>96.0</v>
      </c>
      <c r="L334" s="17">
        <f t="shared" si="1"/>
        <v>562</v>
      </c>
    </row>
    <row r="335" ht="15.75" customHeight="1">
      <c r="A335" s="26">
        <v>333.0</v>
      </c>
      <c r="B335" s="15" t="s">
        <v>3424</v>
      </c>
      <c r="C335" s="15" t="s">
        <v>2684</v>
      </c>
      <c r="D335" s="15" t="s">
        <v>3381</v>
      </c>
      <c r="E335" s="15">
        <v>103829.0</v>
      </c>
      <c r="F335" s="15" t="s">
        <v>3425</v>
      </c>
      <c r="G335" s="15" t="s">
        <v>3426</v>
      </c>
      <c r="H335" s="27">
        <v>0.0</v>
      </c>
      <c r="I335" s="27">
        <v>121.0</v>
      </c>
      <c r="J335" s="27">
        <v>96.0</v>
      </c>
      <c r="K335" s="27">
        <v>8.0</v>
      </c>
      <c r="L335" s="17">
        <f t="shared" si="1"/>
        <v>225</v>
      </c>
    </row>
    <row r="336" ht="15.75" customHeight="1">
      <c r="A336" s="26">
        <v>334.0</v>
      </c>
      <c r="B336" s="15" t="s">
        <v>3427</v>
      </c>
      <c r="C336" s="15" t="s">
        <v>2684</v>
      </c>
      <c r="D336" s="15" t="s">
        <v>3381</v>
      </c>
      <c r="E336" s="15">
        <v>103888.0</v>
      </c>
      <c r="F336" s="15" t="s">
        <v>3428</v>
      </c>
      <c r="G336" s="15" t="s">
        <v>3429</v>
      </c>
      <c r="H336" s="27">
        <v>0.0</v>
      </c>
      <c r="I336" s="27">
        <v>0.0</v>
      </c>
      <c r="J336" s="27">
        <v>472.0</v>
      </c>
      <c r="K336" s="27">
        <v>81.0</v>
      </c>
      <c r="L336" s="17">
        <f t="shared" si="1"/>
        <v>553</v>
      </c>
    </row>
    <row r="337" ht="15.75" customHeight="1">
      <c r="A337" s="26">
        <v>335.0</v>
      </c>
      <c r="B337" s="15" t="s">
        <v>3427</v>
      </c>
      <c r="C337" s="15" t="s">
        <v>2684</v>
      </c>
      <c r="D337" s="15" t="s">
        <v>3381</v>
      </c>
      <c r="E337" s="15">
        <v>103900.0</v>
      </c>
      <c r="F337" s="15" t="s">
        <v>3430</v>
      </c>
      <c r="G337" s="15" t="s">
        <v>3431</v>
      </c>
      <c r="H337" s="27">
        <v>0.0</v>
      </c>
      <c r="I337" s="27">
        <v>14.0</v>
      </c>
      <c r="J337" s="27">
        <v>0.0</v>
      </c>
      <c r="K337" s="27">
        <v>10.0</v>
      </c>
      <c r="L337" s="17">
        <f t="shared" si="1"/>
        <v>24</v>
      </c>
    </row>
    <row r="338" ht="15.75" customHeight="1">
      <c r="A338" s="26">
        <v>336.0</v>
      </c>
      <c r="B338" s="15" t="s">
        <v>3427</v>
      </c>
      <c r="C338" s="15" t="s">
        <v>2684</v>
      </c>
      <c r="D338" s="15" t="s">
        <v>3381</v>
      </c>
      <c r="E338" s="15">
        <v>103969.0</v>
      </c>
      <c r="F338" s="15" t="s">
        <v>2201</v>
      </c>
      <c r="G338" s="15" t="s">
        <v>3432</v>
      </c>
      <c r="H338" s="27">
        <v>0.0</v>
      </c>
      <c r="I338" s="27">
        <v>30.0</v>
      </c>
      <c r="J338" s="27">
        <v>0.0</v>
      </c>
      <c r="K338" s="27">
        <v>0.0</v>
      </c>
      <c r="L338" s="17">
        <f t="shared" si="1"/>
        <v>30</v>
      </c>
    </row>
    <row r="339" ht="15.75" customHeight="1">
      <c r="A339" s="26">
        <v>337.0</v>
      </c>
      <c r="B339" s="15" t="s">
        <v>3427</v>
      </c>
      <c r="C339" s="15" t="s">
        <v>2684</v>
      </c>
      <c r="D339" s="15" t="s">
        <v>3381</v>
      </c>
      <c r="E339" s="15">
        <v>103993.0</v>
      </c>
      <c r="F339" s="15" t="s">
        <v>3433</v>
      </c>
      <c r="G339" s="15" t="s">
        <v>3434</v>
      </c>
      <c r="H339" s="27">
        <v>0.0</v>
      </c>
      <c r="I339" s="27">
        <v>83.0</v>
      </c>
      <c r="J339" s="27">
        <v>84.0</v>
      </c>
      <c r="K339" s="27">
        <v>0.0</v>
      </c>
      <c r="L339" s="17">
        <f t="shared" si="1"/>
        <v>167</v>
      </c>
    </row>
    <row r="340" ht="15.75" customHeight="1">
      <c r="A340" s="26">
        <v>338.0</v>
      </c>
      <c r="B340" s="15" t="s">
        <v>3435</v>
      </c>
      <c r="C340" s="15" t="s">
        <v>2684</v>
      </c>
      <c r="D340" s="15" t="s">
        <v>3381</v>
      </c>
      <c r="E340" s="15">
        <v>104108.0</v>
      </c>
      <c r="F340" s="15" t="s">
        <v>3436</v>
      </c>
      <c r="G340" s="15" t="s">
        <v>3437</v>
      </c>
      <c r="H340" s="27">
        <v>0.0</v>
      </c>
      <c r="I340" s="27">
        <v>323.0</v>
      </c>
      <c r="J340" s="27">
        <v>212.0</v>
      </c>
      <c r="K340" s="27">
        <v>25.0</v>
      </c>
      <c r="L340" s="17">
        <f t="shared" si="1"/>
        <v>560</v>
      </c>
    </row>
    <row r="341" ht="15.75" customHeight="1">
      <c r="A341" s="26">
        <v>339.0</v>
      </c>
      <c r="B341" s="15" t="s">
        <v>3438</v>
      </c>
      <c r="C341" s="15" t="s">
        <v>2684</v>
      </c>
      <c r="D341" s="15" t="s">
        <v>3381</v>
      </c>
      <c r="E341" s="15">
        <v>104141.0</v>
      </c>
      <c r="F341" s="15" t="s">
        <v>3439</v>
      </c>
      <c r="G341" s="15" t="s">
        <v>3440</v>
      </c>
      <c r="H341" s="27">
        <v>0.0</v>
      </c>
      <c r="I341" s="27">
        <v>72.0</v>
      </c>
      <c r="J341" s="27">
        <v>77.0</v>
      </c>
      <c r="K341" s="27">
        <v>0.0</v>
      </c>
      <c r="L341" s="17">
        <f t="shared" si="1"/>
        <v>149</v>
      </c>
    </row>
    <row r="342" ht="15.75" customHeight="1">
      <c r="A342" s="26">
        <v>340.0</v>
      </c>
      <c r="B342" s="15" t="s">
        <v>3441</v>
      </c>
      <c r="C342" s="15" t="s">
        <v>2684</v>
      </c>
      <c r="D342" s="15" t="s">
        <v>3442</v>
      </c>
      <c r="E342" s="15">
        <v>145904.0</v>
      </c>
      <c r="F342" s="15" t="s">
        <v>3443</v>
      </c>
      <c r="G342" s="15" t="s">
        <v>3444</v>
      </c>
      <c r="H342" s="27">
        <v>252.0</v>
      </c>
      <c r="I342" s="27">
        <v>0.0</v>
      </c>
      <c r="J342" s="27">
        <v>0.0</v>
      </c>
      <c r="K342" s="27">
        <v>0.0</v>
      </c>
      <c r="L342" s="17">
        <f t="shared" si="1"/>
        <v>252</v>
      </c>
    </row>
    <row r="343" ht="15.75" customHeight="1">
      <c r="A343" s="26">
        <v>341.0</v>
      </c>
      <c r="B343" s="15" t="s">
        <v>3441</v>
      </c>
      <c r="C343" s="15" t="s">
        <v>2684</v>
      </c>
      <c r="D343" s="15" t="s">
        <v>3442</v>
      </c>
      <c r="E343" s="15">
        <v>145912.0</v>
      </c>
      <c r="F343" s="15" t="s">
        <v>3445</v>
      </c>
      <c r="G343" s="15" t="s">
        <v>3446</v>
      </c>
      <c r="H343" s="27">
        <v>0.0</v>
      </c>
      <c r="I343" s="27">
        <v>632.0</v>
      </c>
      <c r="J343" s="27">
        <v>0.0</v>
      </c>
      <c r="K343" s="27">
        <v>0.0</v>
      </c>
      <c r="L343" s="17">
        <f t="shared" si="1"/>
        <v>632</v>
      </c>
    </row>
    <row r="344" ht="15.75" customHeight="1">
      <c r="A344" s="26">
        <v>342.0</v>
      </c>
      <c r="B344" s="15" t="s">
        <v>3441</v>
      </c>
      <c r="C344" s="15" t="s">
        <v>2684</v>
      </c>
      <c r="D344" s="15" t="s">
        <v>3442</v>
      </c>
      <c r="E344" s="15">
        <v>145921.0</v>
      </c>
      <c r="F344" s="15" t="s">
        <v>3447</v>
      </c>
      <c r="G344" s="15" t="s">
        <v>3448</v>
      </c>
      <c r="H344" s="27">
        <v>420.0</v>
      </c>
      <c r="I344" s="27">
        <v>0.0</v>
      </c>
      <c r="J344" s="27">
        <v>0.0</v>
      </c>
      <c r="K344" s="27">
        <v>0.0</v>
      </c>
      <c r="L344" s="17">
        <f t="shared" si="1"/>
        <v>420</v>
      </c>
    </row>
    <row r="345" ht="15.75" customHeight="1">
      <c r="A345" s="26">
        <v>343.0</v>
      </c>
      <c r="B345" s="15" t="s">
        <v>3441</v>
      </c>
      <c r="C345" s="15" t="s">
        <v>2684</v>
      </c>
      <c r="D345" s="15" t="s">
        <v>3442</v>
      </c>
      <c r="E345" s="15">
        <v>145947.0</v>
      </c>
      <c r="F345" s="15" t="s">
        <v>3449</v>
      </c>
      <c r="G345" s="15" t="s">
        <v>3450</v>
      </c>
      <c r="H345" s="27">
        <v>97.0</v>
      </c>
      <c r="I345" s="27">
        <v>136.0</v>
      </c>
      <c r="J345" s="27">
        <v>141.0</v>
      </c>
      <c r="K345" s="27">
        <v>0.0</v>
      </c>
      <c r="L345" s="17">
        <f t="shared" si="1"/>
        <v>374</v>
      </c>
    </row>
    <row r="346" ht="15.75" customHeight="1">
      <c r="A346" s="26">
        <v>344.0</v>
      </c>
      <c r="B346" s="15" t="s">
        <v>3441</v>
      </c>
      <c r="C346" s="15" t="s">
        <v>2684</v>
      </c>
      <c r="D346" s="15" t="s">
        <v>3442</v>
      </c>
      <c r="E346" s="15">
        <v>145955.0</v>
      </c>
      <c r="F346" s="15" t="s">
        <v>3451</v>
      </c>
      <c r="G346" s="15" t="s">
        <v>3452</v>
      </c>
      <c r="H346" s="27">
        <v>0.0</v>
      </c>
      <c r="I346" s="27">
        <v>252.0</v>
      </c>
      <c r="J346" s="27">
        <v>700.0</v>
      </c>
      <c r="K346" s="27">
        <v>97.0</v>
      </c>
      <c r="L346" s="17">
        <f t="shared" si="1"/>
        <v>1049</v>
      </c>
    </row>
    <row r="347" ht="15.75" customHeight="1">
      <c r="A347" s="26">
        <v>345.0</v>
      </c>
      <c r="B347" s="15" t="s">
        <v>3441</v>
      </c>
      <c r="C347" s="15" t="s">
        <v>2684</v>
      </c>
      <c r="D347" s="15" t="s">
        <v>3442</v>
      </c>
      <c r="E347" s="15">
        <v>145963.0</v>
      </c>
      <c r="F347" s="15" t="s">
        <v>3453</v>
      </c>
      <c r="G347" s="15" t="s">
        <v>3454</v>
      </c>
      <c r="H347" s="27">
        <v>330.0</v>
      </c>
      <c r="I347" s="27">
        <v>0.0</v>
      </c>
      <c r="J347" s="27">
        <v>0.0</v>
      </c>
      <c r="K347" s="27">
        <v>0.0</v>
      </c>
      <c r="L347" s="17">
        <f t="shared" si="1"/>
        <v>330</v>
      </c>
    </row>
    <row r="348" ht="15.75" customHeight="1">
      <c r="A348" s="26">
        <v>346.0</v>
      </c>
      <c r="B348" s="15" t="s">
        <v>3455</v>
      </c>
      <c r="C348" s="15" t="s">
        <v>2684</v>
      </c>
      <c r="D348" s="15" t="s">
        <v>3442</v>
      </c>
      <c r="E348" s="15">
        <v>145980.0</v>
      </c>
      <c r="F348" s="15" t="s">
        <v>3456</v>
      </c>
      <c r="G348" s="15" t="s">
        <v>3457</v>
      </c>
      <c r="H348" s="27">
        <v>0.0</v>
      </c>
      <c r="I348" s="27">
        <v>208.0</v>
      </c>
      <c r="J348" s="27">
        <v>140.0</v>
      </c>
      <c r="K348" s="27">
        <v>0.0</v>
      </c>
      <c r="L348" s="17">
        <f t="shared" si="1"/>
        <v>348</v>
      </c>
    </row>
    <row r="349" ht="15.75" customHeight="1">
      <c r="A349" s="26">
        <v>347.0</v>
      </c>
      <c r="B349" s="15" t="s">
        <v>3455</v>
      </c>
      <c r="C349" s="15" t="s">
        <v>2684</v>
      </c>
      <c r="D349" s="15" t="s">
        <v>3442</v>
      </c>
      <c r="E349" s="15">
        <v>145980.0</v>
      </c>
      <c r="F349" s="15" t="s">
        <v>3456</v>
      </c>
      <c r="G349" s="15" t="s">
        <v>3458</v>
      </c>
      <c r="H349" s="27">
        <v>0.0</v>
      </c>
      <c r="I349" s="27">
        <v>0.0</v>
      </c>
      <c r="J349" s="27">
        <v>97.0</v>
      </c>
      <c r="K349" s="27">
        <v>0.0</v>
      </c>
      <c r="L349" s="17">
        <f t="shared" si="1"/>
        <v>97</v>
      </c>
    </row>
    <row r="350" ht="15.75" customHeight="1">
      <c r="A350" s="26">
        <v>348.0</v>
      </c>
      <c r="B350" s="15" t="s">
        <v>3459</v>
      </c>
      <c r="C350" s="15" t="s">
        <v>2684</v>
      </c>
      <c r="D350" s="15" t="s">
        <v>2838</v>
      </c>
      <c r="E350" s="15">
        <v>145998.0</v>
      </c>
      <c r="F350" s="15" t="s">
        <v>3460</v>
      </c>
      <c r="G350" s="15" t="s">
        <v>3461</v>
      </c>
      <c r="H350" s="27">
        <v>412.0</v>
      </c>
      <c r="I350" s="27">
        <v>0.0</v>
      </c>
      <c r="J350" s="27">
        <v>0.0</v>
      </c>
      <c r="K350" s="27">
        <v>0.0</v>
      </c>
      <c r="L350" s="17">
        <f t="shared" si="1"/>
        <v>412</v>
      </c>
    </row>
    <row r="351" ht="15.75" customHeight="1">
      <c r="A351" s="26">
        <v>349.0</v>
      </c>
      <c r="B351" s="15" t="s">
        <v>3459</v>
      </c>
      <c r="C351" s="15" t="s">
        <v>2684</v>
      </c>
      <c r="D351" s="15" t="s">
        <v>2838</v>
      </c>
      <c r="E351" s="15">
        <v>146005.0</v>
      </c>
      <c r="F351" s="15" t="s">
        <v>3462</v>
      </c>
      <c r="G351" s="15" t="s">
        <v>3463</v>
      </c>
      <c r="H351" s="27">
        <v>376.0</v>
      </c>
      <c r="I351" s="27">
        <v>0.0</v>
      </c>
      <c r="J351" s="27">
        <v>0.0</v>
      </c>
      <c r="K351" s="27">
        <v>0.0</v>
      </c>
      <c r="L351" s="17">
        <f t="shared" si="1"/>
        <v>376</v>
      </c>
    </row>
    <row r="352" ht="15.75" customHeight="1">
      <c r="A352" s="26">
        <v>350.0</v>
      </c>
      <c r="B352" s="15" t="s">
        <v>3459</v>
      </c>
      <c r="C352" s="15" t="s">
        <v>2684</v>
      </c>
      <c r="D352" s="15" t="s">
        <v>2838</v>
      </c>
      <c r="E352" s="15">
        <v>146013.0</v>
      </c>
      <c r="F352" s="15" t="s">
        <v>3464</v>
      </c>
      <c r="G352" s="15" t="s">
        <v>3465</v>
      </c>
      <c r="H352" s="27">
        <v>63.0</v>
      </c>
      <c r="I352" s="27">
        <v>76.0</v>
      </c>
      <c r="J352" s="27">
        <v>82.0</v>
      </c>
      <c r="K352" s="27">
        <v>0.0</v>
      </c>
      <c r="L352" s="17">
        <f t="shared" si="1"/>
        <v>221</v>
      </c>
    </row>
    <row r="353" ht="15.75" customHeight="1">
      <c r="A353" s="26">
        <v>351.0</v>
      </c>
      <c r="B353" s="15" t="s">
        <v>3459</v>
      </c>
      <c r="C353" s="15" t="s">
        <v>2684</v>
      </c>
      <c r="D353" s="15" t="s">
        <v>2838</v>
      </c>
      <c r="E353" s="15">
        <v>146048.0</v>
      </c>
      <c r="F353" s="15" t="s">
        <v>3466</v>
      </c>
      <c r="G353" s="15" t="s">
        <v>3467</v>
      </c>
      <c r="H353" s="27">
        <v>20.0</v>
      </c>
      <c r="I353" s="27">
        <v>63.0</v>
      </c>
      <c r="J353" s="27">
        <v>0.0</v>
      </c>
      <c r="K353" s="27">
        <v>0.0</v>
      </c>
      <c r="L353" s="17">
        <f t="shared" si="1"/>
        <v>83</v>
      </c>
    </row>
    <row r="354" ht="15.75" customHeight="1">
      <c r="A354" s="26">
        <v>352.0</v>
      </c>
      <c r="B354" s="15" t="s">
        <v>3459</v>
      </c>
      <c r="C354" s="15" t="s">
        <v>2684</v>
      </c>
      <c r="D354" s="15" t="s">
        <v>2838</v>
      </c>
      <c r="E354" s="15">
        <v>146081.0</v>
      </c>
      <c r="F354" s="15" t="s">
        <v>3468</v>
      </c>
      <c r="G354" s="15" t="s">
        <v>3469</v>
      </c>
      <c r="H354" s="27">
        <v>0.0</v>
      </c>
      <c r="I354" s="27">
        <v>311.0</v>
      </c>
      <c r="J354" s="27">
        <v>330.0</v>
      </c>
      <c r="K354" s="27">
        <v>0.0</v>
      </c>
      <c r="L354" s="17">
        <f t="shared" si="1"/>
        <v>641</v>
      </c>
    </row>
    <row r="355" ht="15.75" customHeight="1">
      <c r="A355" s="26">
        <v>353.0</v>
      </c>
      <c r="B355" s="15" t="s">
        <v>3459</v>
      </c>
      <c r="C355" s="15" t="s">
        <v>2684</v>
      </c>
      <c r="D355" s="15" t="s">
        <v>2838</v>
      </c>
      <c r="E355" s="15">
        <v>146099.0</v>
      </c>
      <c r="F355" s="15" t="s">
        <v>3470</v>
      </c>
      <c r="G355" s="15" t="s">
        <v>3471</v>
      </c>
      <c r="H355" s="27">
        <v>0.0</v>
      </c>
      <c r="I355" s="27">
        <v>0.0</v>
      </c>
      <c r="J355" s="27">
        <v>455.0</v>
      </c>
      <c r="K355" s="27">
        <v>37.0</v>
      </c>
      <c r="L355" s="17">
        <f t="shared" si="1"/>
        <v>492</v>
      </c>
    </row>
    <row r="356" ht="15.75" customHeight="1">
      <c r="A356" s="26">
        <v>354.0</v>
      </c>
      <c r="B356" s="15" t="s">
        <v>3459</v>
      </c>
      <c r="C356" s="15" t="s">
        <v>2684</v>
      </c>
      <c r="D356" s="15" t="s">
        <v>2838</v>
      </c>
      <c r="E356" s="15">
        <v>146102.0</v>
      </c>
      <c r="F356" s="15" t="s">
        <v>3472</v>
      </c>
      <c r="G356" s="15" t="s">
        <v>3473</v>
      </c>
      <c r="H356" s="27">
        <v>178.0</v>
      </c>
      <c r="I356" s="27">
        <v>146.0</v>
      </c>
      <c r="J356" s="27">
        <v>90.0</v>
      </c>
      <c r="K356" s="27">
        <v>0.0</v>
      </c>
      <c r="L356" s="17">
        <f t="shared" si="1"/>
        <v>414</v>
      </c>
    </row>
    <row r="357" ht="15.75" customHeight="1">
      <c r="A357" s="26">
        <v>355.0</v>
      </c>
      <c r="B357" s="15" t="s">
        <v>3459</v>
      </c>
      <c r="C357" s="15" t="s">
        <v>2684</v>
      </c>
      <c r="D357" s="15" t="s">
        <v>2838</v>
      </c>
      <c r="E357" s="15">
        <v>146129.0</v>
      </c>
      <c r="F357" s="15" t="s">
        <v>1095</v>
      </c>
      <c r="G357" s="15" t="s">
        <v>3474</v>
      </c>
      <c r="H357" s="27">
        <v>154.0</v>
      </c>
      <c r="I357" s="27">
        <v>491.0</v>
      </c>
      <c r="J357" s="27">
        <v>0.0</v>
      </c>
      <c r="K357" s="27">
        <v>44.0</v>
      </c>
      <c r="L357" s="17">
        <f t="shared" si="1"/>
        <v>689</v>
      </c>
    </row>
    <row r="358" ht="15.75" customHeight="1">
      <c r="A358" s="26">
        <v>356.0</v>
      </c>
      <c r="B358" s="15" t="s">
        <v>3459</v>
      </c>
      <c r="C358" s="15" t="s">
        <v>2684</v>
      </c>
      <c r="D358" s="15" t="s">
        <v>2838</v>
      </c>
      <c r="E358" s="15">
        <v>146129.0</v>
      </c>
      <c r="F358" s="15" t="s">
        <v>1095</v>
      </c>
      <c r="G358" s="15" t="s">
        <v>3475</v>
      </c>
      <c r="H358" s="27">
        <v>5.0</v>
      </c>
      <c r="I358" s="27">
        <v>0.0</v>
      </c>
      <c r="J358" s="27">
        <v>0.0</v>
      </c>
      <c r="K358" s="27">
        <v>0.0</v>
      </c>
      <c r="L358" s="17">
        <f t="shared" si="1"/>
        <v>5</v>
      </c>
    </row>
    <row r="359" ht="15.75" customHeight="1">
      <c r="A359" s="26">
        <v>357.0</v>
      </c>
      <c r="B359" s="15" t="s">
        <v>3459</v>
      </c>
      <c r="C359" s="15" t="s">
        <v>2684</v>
      </c>
      <c r="D359" s="15" t="s">
        <v>2838</v>
      </c>
      <c r="E359" s="15">
        <v>146161.0</v>
      </c>
      <c r="F359" s="15" t="s">
        <v>3476</v>
      </c>
      <c r="G359" s="15" t="s">
        <v>3477</v>
      </c>
      <c r="H359" s="27">
        <v>41.0</v>
      </c>
      <c r="I359" s="27">
        <v>44.0</v>
      </c>
      <c r="J359" s="27">
        <v>43.0</v>
      </c>
      <c r="K359" s="27">
        <v>0.0</v>
      </c>
      <c r="L359" s="17">
        <f t="shared" si="1"/>
        <v>128</v>
      </c>
    </row>
    <row r="360" ht="15.75" customHeight="1">
      <c r="A360" s="26">
        <v>358.0</v>
      </c>
      <c r="B360" s="15" t="s">
        <v>3459</v>
      </c>
      <c r="C360" s="15" t="s">
        <v>2684</v>
      </c>
      <c r="D360" s="15" t="s">
        <v>2838</v>
      </c>
      <c r="E360" s="15">
        <v>146170.0</v>
      </c>
      <c r="F360" s="15" t="s">
        <v>3478</v>
      </c>
      <c r="G360" s="15" t="s">
        <v>3479</v>
      </c>
      <c r="H360" s="27">
        <v>75.0</v>
      </c>
      <c r="I360" s="27">
        <v>71.0</v>
      </c>
      <c r="J360" s="27">
        <v>97.0</v>
      </c>
      <c r="K360" s="27">
        <v>0.0</v>
      </c>
      <c r="L360" s="17">
        <f t="shared" si="1"/>
        <v>243</v>
      </c>
    </row>
    <row r="361" ht="15.75" customHeight="1">
      <c r="A361" s="26">
        <v>359.0</v>
      </c>
      <c r="B361" s="15" t="s">
        <v>3480</v>
      </c>
      <c r="C361" s="15" t="s">
        <v>2684</v>
      </c>
      <c r="D361" s="15" t="s">
        <v>3442</v>
      </c>
      <c r="E361" s="15">
        <v>146285.0</v>
      </c>
      <c r="F361" s="15" t="s">
        <v>3481</v>
      </c>
      <c r="G361" s="15" t="s">
        <v>3482</v>
      </c>
      <c r="H361" s="27">
        <v>0.0</v>
      </c>
      <c r="I361" s="27">
        <v>220.0</v>
      </c>
      <c r="J361" s="27">
        <v>0.0</v>
      </c>
      <c r="K361" s="27">
        <v>0.0</v>
      </c>
      <c r="L361" s="17">
        <f t="shared" si="1"/>
        <v>220</v>
      </c>
    </row>
    <row r="362" ht="15.75" customHeight="1">
      <c r="A362" s="26">
        <v>360.0</v>
      </c>
      <c r="B362" s="15" t="s">
        <v>3480</v>
      </c>
      <c r="C362" s="15" t="s">
        <v>2684</v>
      </c>
      <c r="D362" s="15" t="s">
        <v>3442</v>
      </c>
      <c r="E362" s="15">
        <v>146315.0</v>
      </c>
      <c r="F362" s="15" t="s">
        <v>3483</v>
      </c>
      <c r="G362" s="15" t="s">
        <v>3484</v>
      </c>
      <c r="H362" s="27">
        <v>137.0</v>
      </c>
      <c r="I362" s="27">
        <v>0.0</v>
      </c>
      <c r="J362" s="27">
        <v>0.0</v>
      </c>
      <c r="K362" s="27">
        <v>0.0</v>
      </c>
      <c r="L362" s="17">
        <f t="shared" si="1"/>
        <v>137</v>
      </c>
    </row>
    <row r="363" ht="15.75" customHeight="1">
      <c r="A363" s="26">
        <v>361.0</v>
      </c>
      <c r="B363" s="15" t="s">
        <v>3480</v>
      </c>
      <c r="C363" s="15" t="s">
        <v>2684</v>
      </c>
      <c r="D363" s="15" t="s">
        <v>3442</v>
      </c>
      <c r="E363" s="15">
        <v>146323.0</v>
      </c>
      <c r="F363" s="15" t="s">
        <v>3485</v>
      </c>
      <c r="G363" s="15" t="s">
        <v>3486</v>
      </c>
      <c r="H363" s="27">
        <v>0.0</v>
      </c>
      <c r="I363" s="27">
        <v>218.0</v>
      </c>
      <c r="J363" s="27">
        <v>103.0</v>
      </c>
      <c r="K363" s="27">
        <v>0.0</v>
      </c>
      <c r="L363" s="17">
        <f t="shared" si="1"/>
        <v>321</v>
      </c>
    </row>
    <row r="364" ht="15.75" customHeight="1">
      <c r="A364" s="26">
        <v>362.0</v>
      </c>
      <c r="B364" s="15" t="s">
        <v>3480</v>
      </c>
      <c r="C364" s="15" t="s">
        <v>2684</v>
      </c>
      <c r="D364" s="15" t="s">
        <v>3442</v>
      </c>
      <c r="E364" s="15">
        <v>146331.0</v>
      </c>
      <c r="F364" s="15" t="s">
        <v>3487</v>
      </c>
      <c r="G364" s="15" t="s">
        <v>3488</v>
      </c>
      <c r="H364" s="27">
        <v>0.0</v>
      </c>
      <c r="I364" s="27">
        <v>0.0</v>
      </c>
      <c r="J364" s="27">
        <v>190.0</v>
      </c>
      <c r="K364" s="27">
        <v>49.0</v>
      </c>
      <c r="L364" s="17">
        <f t="shared" si="1"/>
        <v>239</v>
      </c>
    </row>
    <row r="365" ht="15.75" customHeight="1">
      <c r="A365" s="26">
        <v>363.0</v>
      </c>
      <c r="B365" s="15" t="s">
        <v>3480</v>
      </c>
      <c r="C365" s="15" t="s">
        <v>2684</v>
      </c>
      <c r="D365" s="15" t="s">
        <v>3442</v>
      </c>
      <c r="E365" s="15">
        <v>146391.0</v>
      </c>
      <c r="F365" s="15" t="s">
        <v>3489</v>
      </c>
      <c r="G365" s="15" t="s">
        <v>3490</v>
      </c>
      <c r="H365" s="27">
        <v>43.0</v>
      </c>
      <c r="I365" s="27">
        <v>47.0</v>
      </c>
      <c r="J365" s="27">
        <v>43.0</v>
      </c>
      <c r="K365" s="27">
        <v>0.0</v>
      </c>
      <c r="L365" s="17">
        <f t="shared" si="1"/>
        <v>133</v>
      </c>
    </row>
    <row r="366" ht="15.75" customHeight="1">
      <c r="A366" s="26">
        <v>364.0</v>
      </c>
      <c r="B366" s="15" t="s">
        <v>3480</v>
      </c>
      <c r="C366" s="15" t="s">
        <v>2684</v>
      </c>
      <c r="D366" s="15" t="s">
        <v>3442</v>
      </c>
      <c r="E366" s="15">
        <v>146412.0</v>
      </c>
      <c r="F366" s="15" t="s">
        <v>3491</v>
      </c>
      <c r="G366" s="15" t="s">
        <v>3492</v>
      </c>
      <c r="H366" s="27">
        <v>49.0</v>
      </c>
      <c r="I366" s="27">
        <v>58.0</v>
      </c>
      <c r="J366" s="27">
        <v>49.0</v>
      </c>
      <c r="K366" s="27">
        <v>0.0</v>
      </c>
      <c r="L366" s="17">
        <f t="shared" si="1"/>
        <v>156</v>
      </c>
    </row>
    <row r="367" ht="15.75" customHeight="1">
      <c r="A367" s="26">
        <v>365.0</v>
      </c>
      <c r="B367" s="15" t="s">
        <v>3480</v>
      </c>
      <c r="C367" s="15" t="s">
        <v>2684</v>
      </c>
      <c r="D367" s="15" t="s">
        <v>3442</v>
      </c>
      <c r="E367" s="15">
        <v>146412.0</v>
      </c>
      <c r="F367" s="15" t="s">
        <v>3491</v>
      </c>
      <c r="G367" s="15" t="s">
        <v>3493</v>
      </c>
      <c r="H367" s="27">
        <v>0.0</v>
      </c>
      <c r="I367" s="27">
        <v>0.0</v>
      </c>
      <c r="J367" s="27">
        <v>42.0</v>
      </c>
      <c r="K367" s="27">
        <v>0.0</v>
      </c>
      <c r="L367" s="17">
        <f t="shared" si="1"/>
        <v>42</v>
      </c>
    </row>
    <row r="368" ht="15.75" customHeight="1">
      <c r="A368" s="26">
        <v>366.0</v>
      </c>
      <c r="B368" s="15" t="s">
        <v>3494</v>
      </c>
      <c r="C368" s="15" t="s">
        <v>2684</v>
      </c>
      <c r="D368" s="15" t="s">
        <v>3442</v>
      </c>
      <c r="E368" s="15">
        <v>146421.0</v>
      </c>
      <c r="F368" s="15" t="s">
        <v>3495</v>
      </c>
      <c r="G368" s="15" t="s">
        <v>3496</v>
      </c>
      <c r="H368" s="27">
        <v>0.0</v>
      </c>
      <c r="I368" s="27">
        <v>162.0</v>
      </c>
      <c r="J368" s="27">
        <v>99.0</v>
      </c>
      <c r="K368" s="27">
        <v>51.0</v>
      </c>
      <c r="L368" s="17">
        <f t="shared" si="1"/>
        <v>312</v>
      </c>
    </row>
    <row r="369" ht="15.75" customHeight="1">
      <c r="A369" s="26">
        <v>367.0</v>
      </c>
      <c r="B369" s="15" t="s">
        <v>3494</v>
      </c>
      <c r="C369" s="15" t="s">
        <v>2684</v>
      </c>
      <c r="D369" s="15" t="s">
        <v>3442</v>
      </c>
      <c r="E369" s="15">
        <v>146439.0</v>
      </c>
      <c r="F369" s="15" t="s">
        <v>3497</v>
      </c>
      <c r="G369" s="15" t="s">
        <v>3498</v>
      </c>
      <c r="H369" s="27">
        <v>0.0</v>
      </c>
      <c r="I369" s="27">
        <v>99.0</v>
      </c>
      <c r="J369" s="27">
        <v>92.0</v>
      </c>
      <c r="K369" s="27">
        <v>0.0</v>
      </c>
      <c r="L369" s="17">
        <f t="shared" si="1"/>
        <v>191</v>
      </c>
    </row>
    <row r="370" ht="15.75" customHeight="1">
      <c r="A370" s="26">
        <v>368.0</v>
      </c>
      <c r="B370" s="15" t="s">
        <v>3499</v>
      </c>
      <c r="C370" s="15" t="s">
        <v>2684</v>
      </c>
      <c r="D370" s="15" t="s">
        <v>3442</v>
      </c>
      <c r="E370" s="15">
        <v>146447.0</v>
      </c>
      <c r="F370" s="15" t="s">
        <v>3500</v>
      </c>
      <c r="G370" s="15" t="s">
        <v>3501</v>
      </c>
      <c r="H370" s="27">
        <v>0.0</v>
      </c>
      <c r="I370" s="27">
        <v>281.0</v>
      </c>
      <c r="J370" s="27">
        <v>223.0</v>
      </c>
      <c r="K370" s="27">
        <v>19.0</v>
      </c>
      <c r="L370" s="17">
        <f t="shared" si="1"/>
        <v>523</v>
      </c>
    </row>
    <row r="371" ht="15.75" customHeight="1">
      <c r="A371" s="26">
        <v>369.0</v>
      </c>
      <c r="B371" s="15" t="s">
        <v>3499</v>
      </c>
      <c r="C371" s="15" t="s">
        <v>2684</v>
      </c>
      <c r="D371" s="15" t="s">
        <v>3442</v>
      </c>
      <c r="E371" s="15">
        <v>146447.0</v>
      </c>
      <c r="F371" s="15" t="s">
        <v>3500</v>
      </c>
      <c r="G371" s="15" t="s">
        <v>3502</v>
      </c>
      <c r="H371" s="27">
        <v>0.0</v>
      </c>
      <c r="I371" s="27">
        <v>0.0</v>
      </c>
      <c r="J371" s="27">
        <v>44.0</v>
      </c>
      <c r="K371" s="27">
        <v>36.0</v>
      </c>
      <c r="L371" s="17">
        <f t="shared" si="1"/>
        <v>80</v>
      </c>
    </row>
    <row r="372" ht="15.75" customHeight="1">
      <c r="A372" s="26">
        <v>370.0</v>
      </c>
      <c r="B372" s="15" t="s">
        <v>3499</v>
      </c>
      <c r="C372" s="15" t="s">
        <v>2684</v>
      </c>
      <c r="D372" s="15" t="s">
        <v>3442</v>
      </c>
      <c r="E372" s="15">
        <v>146455.0</v>
      </c>
      <c r="F372" s="15" t="s">
        <v>3503</v>
      </c>
      <c r="G372" s="15" t="s">
        <v>3504</v>
      </c>
      <c r="H372" s="27">
        <v>113.0</v>
      </c>
      <c r="I372" s="27">
        <v>0.0</v>
      </c>
      <c r="J372" s="27">
        <v>0.0</v>
      </c>
      <c r="K372" s="27">
        <v>0.0</v>
      </c>
      <c r="L372" s="17">
        <f t="shared" si="1"/>
        <v>113</v>
      </c>
    </row>
    <row r="373" ht="15.75" customHeight="1">
      <c r="A373" s="26">
        <v>371.0</v>
      </c>
      <c r="B373" s="15" t="s">
        <v>3505</v>
      </c>
      <c r="C373" s="15" t="s">
        <v>2684</v>
      </c>
      <c r="D373" s="15" t="s">
        <v>3442</v>
      </c>
      <c r="E373" s="15">
        <v>146471.0</v>
      </c>
      <c r="F373" s="15" t="s">
        <v>3506</v>
      </c>
      <c r="G373" s="15" t="s">
        <v>3507</v>
      </c>
      <c r="H373" s="27">
        <v>0.0</v>
      </c>
      <c r="I373" s="27">
        <v>201.0</v>
      </c>
      <c r="J373" s="27">
        <v>140.0</v>
      </c>
      <c r="K373" s="27">
        <v>7.0</v>
      </c>
      <c r="L373" s="17">
        <f t="shared" si="1"/>
        <v>348</v>
      </c>
    </row>
    <row r="374" ht="15.75" customHeight="1">
      <c r="A374" s="26">
        <v>372.0</v>
      </c>
      <c r="B374" s="15" t="s">
        <v>3508</v>
      </c>
      <c r="C374" s="15" t="s">
        <v>2684</v>
      </c>
      <c r="D374" s="15" t="s">
        <v>3442</v>
      </c>
      <c r="E374" s="15">
        <v>146480.0</v>
      </c>
      <c r="F374" s="15" t="s">
        <v>3509</v>
      </c>
      <c r="G374" s="15" t="s">
        <v>3510</v>
      </c>
      <c r="H374" s="27">
        <v>0.0</v>
      </c>
      <c r="I374" s="27">
        <v>234.0</v>
      </c>
      <c r="J374" s="27">
        <v>171.0</v>
      </c>
      <c r="K374" s="27">
        <v>0.0</v>
      </c>
      <c r="L374" s="17">
        <f t="shared" si="1"/>
        <v>405</v>
      </c>
    </row>
    <row r="375" ht="15.75" customHeight="1">
      <c r="A375" s="26">
        <v>373.0</v>
      </c>
      <c r="B375" s="15" t="s">
        <v>3508</v>
      </c>
      <c r="C375" s="15" t="s">
        <v>2684</v>
      </c>
      <c r="D375" s="15" t="s">
        <v>3442</v>
      </c>
      <c r="E375" s="15">
        <v>146501.0</v>
      </c>
      <c r="F375" s="15" t="s">
        <v>3511</v>
      </c>
      <c r="G375" s="15" t="s">
        <v>3512</v>
      </c>
      <c r="H375" s="27">
        <v>24.0</v>
      </c>
      <c r="I375" s="27">
        <v>32.0</v>
      </c>
      <c r="J375" s="27">
        <v>26.0</v>
      </c>
      <c r="K375" s="27">
        <v>0.0</v>
      </c>
      <c r="L375" s="17">
        <f t="shared" si="1"/>
        <v>82</v>
      </c>
    </row>
    <row r="376" ht="15.75" customHeight="1">
      <c r="A376" s="26">
        <v>374.0</v>
      </c>
      <c r="B376" s="15" t="s">
        <v>3513</v>
      </c>
      <c r="C376" s="15" t="s">
        <v>2684</v>
      </c>
      <c r="D376" s="15" t="s">
        <v>3442</v>
      </c>
      <c r="E376" s="15">
        <v>146510.0</v>
      </c>
      <c r="F376" s="15" t="s">
        <v>3514</v>
      </c>
      <c r="G376" s="15" t="s">
        <v>3515</v>
      </c>
      <c r="H376" s="27">
        <v>0.0</v>
      </c>
      <c r="I376" s="27">
        <v>567.0</v>
      </c>
      <c r="J376" s="27">
        <v>479.0</v>
      </c>
      <c r="K376" s="27">
        <v>82.0</v>
      </c>
      <c r="L376" s="17">
        <f t="shared" si="1"/>
        <v>1128</v>
      </c>
    </row>
    <row r="377" ht="15.75" customHeight="1">
      <c r="A377" s="26">
        <v>375.0</v>
      </c>
      <c r="B377" s="15" t="s">
        <v>3513</v>
      </c>
      <c r="C377" s="15" t="s">
        <v>2684</v>
      </c>
      <c r="D377" s="15" t="s">
        <v>3442</v>
      </c>
      <c r="E377" s="15">
        <v>146528.0</v>
      </c>
      <c r="F377" s="15" t="s">
        <v>3516</v>
      </c>
      <c r="G377" s="15" t="s">
        <v>3517</v>
      </c>
      <c r="H377" s="27">
        <v>504.0</v>
      </c>
      <c r="I377" s="27">
        <v>0.0</v>
      </c>
      <c r="J377" s="27">
        <v>0.0</v>
      </c>
      <c r="K377" s="27">
        <v>0.0</v>
      </c>
      <c r="L377" s="17">
        <f t="shared" si="1"/>
        <v>504</v>
      </c>
    </row>
    <row r="378" ht="15.75" customHeight="1">
      <c r="A378" s="26">
        <v>376.0</v>
      </c>
      <c r="B378" s="15" t="s">
        <v>3513</v>
      </c>
      <c r="C378" s="15" t="s">
        <v>2684</v>
      </c>
      <c r="D378" s="15" t="s">
        <v>3442</v>
      </c>
      <c r="E378" s="15">
        <v>146536.0</v>
      </c>
      <c r="F378" s="15" t="s">
        <v>3468</v>
      </c>
      <c r="G378" s="15" t="s">
        <v>3518</v>
      </c>
      <c r="H378" s="27">
        <v>93.0</v>
      </c>
      <c r="I378" s="27">
        <v>128.0</v>
      </c>
      <c r="J378" s="27">
        <v>86.0</v>
      </c>
      <c r="K378" s="27">
        <v>27.0</v>
      </c>
      <c r="L378" s="17">
        <f t="shared" si="1"/>
        <v>334</v>
      </c>
    </row>
    <row r="379" ht="15.75" customHeight="1">
      <c r="A379" s="26">
        <v>377.0</v>
      </c>
      <c r="B379" s="15" t="s">
        <v>3513</v>
      </c>
      <c r="C379" s="15" t="s">
        <v>2684</v>
      </c>
      <c r="D379" s="15" t="s">
        <v>3442</v>
      </c>
      <c r="E379" s="15">
        <v>146536.0</v>
      </c>
      <c r="F379" s="15" t="s">
        <v>3468</v>
      </c>
      <c r="G379" s="15" t="s">
        <v>3519</v>
      </c>
      <c r="H379" s="27">
        <v>0.0</v>
      </c>
      <c r="I379" s="27">
        <v>0.0</v>
      </c>
      <c r="J379" s="27">
        <v>112.0</v>
      </c>
      <c r="K379" s="27">
        <v>0.0</v>
      </c>
      <c r="L379" s="17">
        <f t="shared" si="1"/>
        <v>112</v>
      </c>
    </row>
    <row r="380" ht="15.75" customHeight="1">
      <c r="A380" s="26">
        <v>378.0</v>
      </c>
      <c r="B380" s="15" t="s">
        <v>3513</v>
      </c>
      <c r="C380" s="15" t="s">
        <v>2684</v>
      </c>
      <c r="D380" s="15" t="s">
        <v>3442</v>
      </c>
      <c r="E380" s="15">
        <v>146544.0</v>
      </c>
      <c r="F380" s="15" t="s">
        <v>3520</v>
      </c>
      <c r="G380" s="15" t="s">
        <v>3521</v>
      </c>
      <c r="H380" s="27">
        <v>104.0</v>
      </c>
      <c r="I380" s="27">
        <v>231.0</v>
      </c>
      <c r="J380" s="27">
        <v>148.0</v>
      </c>
      <c r="K380" s="27">
        <v>0.0</v>
      </c>
      <c r="L380" s="17">
        <f t="shared" si="1"/>
        <v>483</v>
      </c>
    </row>
    <row r="381" ht="15.75" customHeight="1">
      <c r="A381" s="26">
        <v>379.0</v>
      </c>
      <c r="B381" s="15" t="s">
        <v>3522</v>
      </c>
      <c r="C381" s="15" t="s">
        <v>2684</v>
      </c>
      <c r="D381" s="15" t="s">
        <v>3442</v>
      </c>
      <c r="E381" s="15">
        <v>146561.0</v>
      </c>
      <c r="F381" s="15" t="s">
        <v>3523</v>
      </c>
      <c r="G381" s="15" t="s">
        <v>3524</v>
      </c>
      <c r="H381" s="27">
        <v>0.0</v>
      </c>
      <c r="I381" s="27">
        <v>0.0</v>
      </c>
      <c r="J381" s="27">
        <v>449.0</v>
      </c>
      <c r="K381" s="27">
        <v>47.0</v>
      </c>
      <c r="L381" s="17">
        <f t="shared" si="1"/>
        <v>496</v>
      </c>
    </row>
    <row r="382" ht="15.75" customHeight="1">
      <c r="A382" s="26">
        <v>380.0</v>
      </c>
      <c r="B382" s="15" t="s">
        <v>3522</v>
      </c>
      <c r="C382" s="15" t="s">
        <v>2684</v>
      </c>
      <c r="D382" s="15" t="s">
        <v>3442</v>
      </c>
      <c r="E382" s="15">
        <v>146579.0</v>
      </c>
      <c r="F382" s="15" t="s">
        <v>3525</v>
      </c>
      <c r="G382" s="15" t="s">
        <v>3526</v>
      </c>
      <c r="H382" s="27">
        <v>0.0</v>
      </c>
      <c r="I382" s="27">
        <v>195.0</v>
      </c>
      <c r="J382" s="27">
        <v>73.0</v>
      </c>
      <c r="K382" s="27">
        <v>91.0</v>
      </c>
      <c r="L382" s="17">
        <f t="shared" si="1"/>
        <v>359</v>
      </c>
    </row>
    <row r="383" ht="15.75" customHeight="1">
      <c r="A383" s="26">
        <v>381.0</v>
      </c>
      <c r="B383" s="15" t="s">
        <v>3522</v>
      </c>
      <c r="C383" s="15" t="s">
        <v>2684</v>
      </c>
      <c r="D383" s="15" t="s">
        <v>3442</v>
      </c>
      <c r="E383" s="15">
        <v>146625.0</v>
      </c>
      <c r="F383" s="15" t="s">
        <v>3527</v>
      </c>
      <c r="G383" s="15" t="s">
        <v>3528</v>
      </c>
      <c r="H383" s="27">
        <v>0.0</v>
      </c>
      <c r="I383" s="27">
        <v>43.0</v>
      </c>
      <c r="J383" s="27">
        <v>48.0</v>
      </c>
      <c r="K383" s="27">
        <v>0.0</v>
      </c>
      <c r="L383" s="17">
        <f t="shared" si="1"/>
        <v>91</v>
      </c>
    </row>
    <row r="384" ht="15.75" customHeight="1">
      <c r="A384" s="26">
        <v>382.0</v>
      </c>
      <c r="B384" s="15" t="s">
        <v>3522</v>
      </c>
      <c r="C384" s="15" t="s">
        <v>2684</v>
      </c>
      <c r="D384" s="15" t="s">
        <v>3442</v>
      </c>
      <c r="E384" s="15">
        <v>146633.0</v>
      </c>
      <c r="F384" s="15" t="s">
        <v>3529</v>
      </c>
      <c r="G384" s="15" t="s">
        <v>3530</v>
      </c>
      <c r="H384" s="27">
        <v>0.0</v>
      </c>
      <c r="I384" s="27">
        <v>74.0</v>
      </c>
      <c r="J384" s="27">
        <v>0.0</v>
      </c>
      <c r="K384" s="27">
        <v>0.0</v>
      </c>
      <c r="L384" s="17">
        <f t="shared" si="1"/>
        <v>74</v>
      </c>
    </row>
    <row r="385" ht="15.75" customHeight="1">
      <c r="A385" s="26">
        <v>383.0</v>
      </c>
      <c r="B385" s="15" t="s">
        <v>3531</v>
      </c>
      <c r="C385" s="15" t="s">
        <v>2684</v>
      </c>
      <c r="D385" s="15" t="s">
        <v>2838</v>
      </c>
      <c r="E385" s="15">
        <v>146650.0</v>
      </c>
      <c r="F385" s="15" t="s">
        <v>3532</v>
      </c>
      <c r="G385" s="15" t="s">
        <v>3533</v>
      </c>
      <c r="H385" s="27">
        <v>0.0</v>
      </c>
      <c r="I385" s="27">
        <v>0.0</v>
      </c>
      <c r="J385" s="27">
        <v>288.0</v>
      </c>
      <c r="K385" s="27">
        <v>0.0</v>
      </c>
      <c r="L385" s="17">
        <f t="shared" si="1"/>
        <v>288</v>
      </c>
    </row>
    <row r="386" ht="15.75" customHeight="1">
      <c r="A386" s="26">
        <v>384.0</v>
      </c>
      <c r="B386" s="15" t="s">
        <v>3531</v>
      </c>
      <c r="C386" s="15" t="s">
        <v>2684</v>
      </c>
      <c r="D386" s="15" t="s">
        <v>2838</v>
      </c>
      <c r="E386" s="15">
        <v>146650.0</v>
      </c>
      <c r="F386" s="15" t="s">
        <v>3532</v>
      </c>
      <c r="G386" s="15" t="s">
        <v>3534</v>
      </c>
      <c r="H386" s="27">
        <v>0.0</v>
      </c>
      <c r="I386" s="27">
        <v>0.0</v>
      </c>
      <c r="J386" s="27">
        <v>44.0</v>
      </c>
      <c r="K386" s="27">
        <v>0.0</v>
      </c>
      <c r="L386" s="17">
        <f t="shared" si="1"/>
        <v>44</v>
      </c>
    </row>
    <row r="387" ht="15.75" customHeight="1">
      <c r="A387" s="26">
        <v>385.0</v>
      </c>
      <c r="B387" s="15" t="s">
        <v>3531</v>
      </c>
      <c r="C387" s="15" t="s">
        <v>2684</v>
      </c>
      <c r="D387" s="15" t="s">
        <v>2838</v>
      </c>
      <c r="E387" s="15">
        <v>146650.0</v>
      </c>
      <c r="F387" s="15" t="s">
        <v>3532</v>
      </c>
      <c r="G387" s="15" t="s">
        <v>3535</v>
      </c>
      <c r="H387" s="27">
        <v>0.0</v>
      </c>
      <c r="I387" s="27">
        <v>0.0</v>
      </c>
      <c r="J387" s="27">
        <v>55.0</v>
      </c>
      <c r="K387" s="27">
        <v>0.0</v>
      </c>
      <c r="L387" s="17">
        <f t="shared" si="1"/>
        <v>55</v>
      </c>
    </row>
    <row r="388" ht="15.75" customHeight="1">
      <c r="A388" s="26">
        <v>386.0</v>
      </c>
      <c r="B388" s="15" t="s">
        <v>3531</v>
      </c>
      <c r="C388" s="15" t="s">
        <v>2684</v>
      </c>
      <c r="D388" s="15" t="s">
        <v>2838</v>
      </c>
      <c r="E388" s="15">
        <v>146676.0</v>
      </c>
      <c r="F388" s="15" t="s">
        <v>3536</v>
      </c>
      <c r="G388" s="15" t="s">
        <v>3537</v>
      </c>
      <c r="H388" s="27">
        <v>0.0</v>
      </c>
      <c r="I388" s="27">
        <v>135.0</v>
      </c>
      <c r="J388" s="27">
        <v>0.0</v>
      </c>
      <c r="K388" s="27">
        <v>0.0</v>
      </c>
      <c r="L388" s="17">
        <f t="shared" si="1"/>
        <v>135</v>
      </c>
    </row>
    <row r="389" ht="15.75" customHeight="1">
      <c r="A389" s="26">
        <v>387.0</v>
      </c>
      <c r="B389" s="15" t="s">
        <v>3538</v>
      </c>
      <c r="C389" s="15" t="s">
        <v>2684</v>
      </c>
      <c r="D389" s="15" t="s">
        <v>3442</v>
      </c>
      <c r="E389" s="15">
        <v>146706.0</v>
      </c>
      <c r="F389" s="15" t="s">
        <v>3539</v>
      </c>
      <c r="G389" s="15" t="s">
        <v>3540</v>
      </c>
      <c r="H389" s="27">
        <v>0.0</v>
      </c>
      <c r="I389" s="27">
        <v>202.0</v>
      </c>
      <c r="J389" s="27">
        <v>141.0</v>
      </c>
      <c r="K389" s="27">
        <v>0.0</v>
      </c>
      <c r="L389" s="17">
        <f t="shared" si="1"/>
        <v>343</v>
      </c>
    </row>
    <row r="390" ht="15.75" customHeight="1">
      <c r="A390" s="26">
        <v>388.0</v>
      </c>
      <c r="B390" s="15" t="s">
        <v>3538</v>
      </c>
      <c r="C390" s="15" t="s">
        <v>2684</v>
      </c>
      <c r="D390" s="15" t="s">
        <v>3442</v>
      </c>
      <c r="E390" s="15">
        <v>146706.0</v>
      </c>
      <c r="F390" s="15" t="s">
        <v>3539</v>
      </c>
      <c r="G390" s="15" t="s">
        <v>3541</v>
      </c>
      <c r="H390" s="27">
        <v>0.0</v>
      </c>
      <c r="I390" s="27">
        <v>0.0</v>
      </c>
      <c r="J390" s="27">
        <v>120.0</v>
      </c>
      <c r="K390" s="27">
        <v>0.0</v>
      </c>
      <c r="L390" s="17">
        <f t="shared" si="1"/>
        <v>120</v>
      </c>
    </row>
    <row r="391" ht="15.75" customHeight="1">
      <c r="A391" s="26">
        <v>389.0</v>
      </c>
      <c r="B391" s="15" t="s">
        <v>3542</v>
      </c>
      <c r="C391" s="15" t="s">
        <v>2684</v>
      </c>
      <c r="D391" s="15" t="s">
        <v>3442</v>
      </c>
      <c r="E391" s="15">
        <v>146714.0</v>
      </c>
      <c r="F391" s="15" t="s">
        <v>3543</v>
      </c>
      <c r="G391" s="15" t="s">
        <v>3544</v>
      </c>
      <c r="H391" s="27">
        <v>95.0</v>
      </c>
      <c r="I391" s="27">
        <v>244.0</v>
      </c>
      <c r="J391" s="27">
        <v>161.0</v>
      </c>
      <c r="K391" s="27">
        <v>49.0</v>
      </c>
      <c r="L391" s="17">
        <f t="shared" si="1"/>
        <v>549</v>
      </c>
    </row>
    <row r="392" ht="15.75" customHeight="1">
      <c r="A392" s="26">
        <v>390.0</v>
      </c>
      <c r="B392" s="15" t="s">
        <v>3542</v>
      </c>
      <c r="C392" s="15" t="s">
        <v>2684</v>
      </c>
      <c r="D392" s="15" t="s">
        <v>3442</v>
      </c>
      <c r="E392" s="15">
        <v>146714.0</v>
      </c>
      <c r="F392" s="15" t="s">
        <v>3543</v>
      </c>
      <c r="G392" s="15" t="s">
        <v>3545</v>
      </c>
      <c r="H392" s="27">
        <v>0.0</v>
      </c>
      <c r="I392" s="27">
        <v>0.0</v>
      </c>
      <c r="J392" s="27">
        <v>63.0</v>
      </c>
      <c r="K392" s="27">
        <v>9.0</v>
      </c>
      <c r="L392" s="17">
        <f t="shared" si="1"/>
        <v>72</v>
      </c>
    </row>
    <row r="393" ht="15.75" customHeight="1">
      <c r="A393" s="26">
        <v>391.0</v>
      </c>
      <c r="B393" s="15" t="s">
        <v>3546</v>
      </c>
      <c r="C393" s="15" t="s">
        <v>2684</v>
      </c>
      <c r="D393" s="15" t="s">
        <v>3442</v>
      </c>
      <c r="E393" s="15">
        <v>146731.0</v>
      </c>
      <c r="F393" s="15" t="s">
        <v>3547</v>
      </c>
      <c r="G393" s="15" t="s">
        <v>3548</v>
      </c>
      <c r="H393" s="27">
        <v>0.0</v>
      </c>
      <c r="I393" s="27">
        <v>244.0</v>
      </c>
      <c r="J393" s="27">
        <v>446.0</v>
      </c>
      <c r="K393" s="27">
        <v>73.0</v>
      </c>
      <c r="L393" s="17">
        <f t="shared" si="1"/>
        <v>763</v>
      </c>
    </row>
    <row r="394" ht="15.75" customHeight="1">
      <c r="A394" s="26">
        <v>392.0</v>
      </c>
      <c r="B394" s="15" t="s">
        <v>3549</v>
      </c>
      <c r="C394" s="15" t="s">
        <v>2684</v>
      </c>
      <c r="D394" s="15" t="s">
        <v>3442</v>
      </c>
      <c r="E394" s="15">
        <v>146749.0</v>
      </c>
      <c r="F394" s="15" t="s">
        <v>3550</v>
      </c>
      <c r="G394" s="15" t="s">
        <v>3551</v>
      </c>
      <c r="H394" s="27">
        <v>0.0</v>
      </c>
      <c r="I394" s="27">
        <v>318.0</v>
      </c>
      <c r="J394" s="27">
        <v>438.0</v>
      </c>
      <c r="K394" s="27">
        <v>26.0</v>
      </c>
      <c r="L394" s="17">
        <f t="shared" si="1"/>
        <v>782</v>
      </c>
    </row>
    <row r="395" ht="15.75" customHeight="1">
      <c r="A395" s="26">
        <v>393.0</v>
      </c>
      <c r="B395" s="15" t="s">
        <v>3552</v>
      </c>
      <c r="C395" s="15" t="s">
        <v>2684</v>
      </c>
      <c r="D395" s="15" t="s">
        <v>3442</v>
      </c>
      <c r="E395" s="15">
        <v>146757.0</v>
      </c>
      <c r="F395" s="15" t="s">
        <v>3553</v>
      </c>
      <c r="G395" s="15" t="s">
        <v>3554</v>
      </c>
      <c r="H395" s="27">
        <v>0.0</v>
      </c>
      <c r="I395" s="27">
        <v>560.0</v>
      </c>
      <c r="J395" s="27">
        <v>0.0</v>
      </c>
      <c r="K395" s="27">
        <v>0.0</v>
      </c>
      <c r="L395" s="17">
        <f t="shared" si="1"/>
        <v>560</v>
      </c>
    </row>
    <row r="396" ht="15.75" customHeight="1">
      <c r="A396" s="26">
        <v>394.0</v>
      </c>
      <c r="B396" s="15" t="s">
        <v>3552</v>
      </c>
      <c r="C396" s="15" t="s">
        <v>2684</v>
      </c>
      <c r="D396" s="15" t="s">
        <v>3442</v>
      </c>
      <c r="E396" s="15">
        <v>146781.0</v>
      </c>
      <c r="F396" s="15" t="s">
        <v>3555</v>
      </c>
      <c r="G396" s="15" t="s">
        <v>3556</v>
      </c>
      <c r="H396" s="27">
        <v>110.0</v>
      </c>
      <c r="I396" s="27">
        <v>0.0</v>
      </c>
      <c r="J396" s="27">
        <v>0.0</v>
      </c>
      <c r="K396" s="27">
        <v>0.0</v>
      </c>
      <c r="L396" s="17">
        <f t="shared" si="1"/>
        <v>110</v>
      </c>
    </row>
    <row r="397" ht="15.75" customHeight="1">
      <c r="A397" s="26">
        <v>395.0</v>
      </c>
      <c r="B397" s="15" t="s">
        <v>3552</v>
      </c>
      <c r="C397" s="15" t="s">
        <v>2684</v>
      </c>
      <c r="D397" s="15" t="s">
        <v>3442</v>
      </c>
      <c r="E397" s="15">
        <v>146803.0</v>
      </c>
      <c r="F397" s="15" t="s">
        <v>3557</v>
      </c>
      <c r="G397" s="15" t="s">
        <v>3558</v>
      </c>
      <c r="H397" s="27">
        <v>301.0</v>
      </c>
      <c r="I397" s="27">
        <v>0.0</v>
      </c>
      <c r="J397" s="27">
        <v>0.0</v>
      </c>
      <c r="K397" s="27">
        <v>0.0</v>
      </c>
      <c r="L397" s="17">
        <f t="shared" si="1"/>
        <v>301</v>
      </c>
    </row>
    <row r="398" ht="15.75" customHeight="1">
      <c r="A398" s="26">
        <v>396.0</v>
      </c>
      <c r="B398" s="15" t="s">
        <v>3552</v>
      </c>
      <c r="C398" s="15" t="s">
        <v>2684</v>
      </c>
      <c r="D398" s="15" t="s">
        <v>3442</v>
      </c>
      <c r="E398" s="15">
        <v>146811.0</v>
      </c>
      <c r="F398" s="15" t="s">
        <v>3559</v>
      </c>
      <c r="G398" s="15" t="s">
        <v>3560</v>
      </c>
      <c r="H398" s="27">
        <v>317.0</v>
      </c>
      <c r="I398" s="27">
        <v>0.0</v>
      </c>
      <c r="J398" s="27">
        <v>0.0</v>
      </c>
      <c r="K398" s="27">
        <v>0.0</v>
      </c>
      <c r="L398" s="17">
        <f t="shared" si="1"/>
        <v>317</v>
      </c>
    </row>
    <row r="399" ht="15.75" customHeight="1">
      <c r="A399" s="26">
        <v>397.0</v>
      </c>
      <c r="B399" s="15" t="s">
        <v>3552</v>
      </c>
      <c r="C399" s="15" t="s">
        <v>2684</v>
      </c>
      <c r="D399" s="15" t="s">
        <v>3442</v>
      </c>
      <c r="E399" s="15">
        <v>146820.0</v>
      </c>
      <c r="F399" s="15" t="s">
        <v>3561</v>
      </c>
      <c r="G399" s="15" t="s">
        <v>3562</v>
      </c>
      <c r="H399" s="27">
        <v>0.0</v>
      </c>
      <c r="I399" s="27">
        <v>296.0</v>
      </c>
      <c r="J399" s="27">
        <v>772.0</v>
      </c>
      <c r="K399" s="27">
        <v>72.0</v>
      </c>
      <c r="L399" s="17">
        <f t="shared" si="1"/>
        <v>1140</v>
      </c>
    </row>
    <row r="400" ht="15.75" customHeight="1">
      <c r="A400" s="26">
        <v>398.0</v>
      </c>
      <c r="B400" s="15" t="s">
        <v>3552</v>
      </c>
      <c r="C400" s="15" t="s">
        <v>2684</v>
      </c>
      <c r="D400" s="15" t="s">
        <v>3442</v>
      </c>
      <c r="E400" s="15">
        <v>146862.0</v>
      </c>
      <c r="F400" s="15" t="s">
        <v>3563</v>
      </c>
      <c r="G400" s="15" t="s">
        <v>3564</v>
      </c>
      <c r="H400" s="27">
        <v>62.0</v>
      </c>
      <c r="I400" s="27">
        <v>92.0</v>
      </c>
      <c r="J400" s="27">
        <v>0.0</v>
      </c>
      <c r="K400" s="27">
        <v>0.0</v>
      </c>
      <c r="L400" s="17">
        <f t="shared" si="1"/>
        <v>154</v>
      </c>
    </row>
    <row r="401" ht="15.75" customHeight="1">
      <c r="A401" s="26">
        <v>399.0</v>
      </c>
      <c r="B401" s="15" t="s">
        <v>3552</v>
      </c>
      <c r="C401" s="15" t="s">
        <v>2684</v>
      </c>
      <c r="D401" s="15" t="s">
        <v>3442</v>
      </c>
      <c r="E401" s="15">
        <v>146871.0</v>
      </c>
      <c r="F401" s="15" t="s">
        <v>3565</v>
      </c>
      <c r="G401" s="15" t="s">
        <v>3566</v>
      </c>
      <c r="H401" s="27">
        <v>21.0</v>
      </c>
      <c r="I401" s="27">
        <v>24.0</v>
      </c>
      <c r="J401" s="27">
        <v>0.0</v>
      </c>
      <c r="K401" s="27">
        <v>0.0</v>
      </c>
      <c r="L401" s="17">
        <f t="shared" si="1"/>
        <v>45</v>
      </c>
    </row>
    <row r="402" ht="15.75" customHeight="1">
      <c r="A402" s="26">
        <v>400.0</v>
      </c>
      <c r="B402" s="15" t="s">
        <v>3567</v>
      </c>
      <c r="C402" s="15" t="s">
        <v>2684</v>
      </c>
      <c r="D402" s="15" t="s">
        <v>2838</v>
      </c>
      <c r="E402" s="15">
        <v>146889.0</v>
      </c>
      <c r="F402" s="15" t="s">
        <v>3568</v>
      </c>
      <c r="G402" s="15" t="s">
        <v>3569</v>
      </c>
      <c r="H402" s="27">
        <v>0.0</v>
      </c>
      <c r="I402" s="27">
        <v>0.0</v>
      </c>
      <c r="J402" s="27">
        <v>493.0</v>
      </c>
      <c r="K402" s="27">
        <v>63.0</v>
      </c>
      <c r="L402" s="17">
        <f t="shared" si="1"/>
        <v>556</v>
      </c>
    </row>
    <row r="403" ht="15.75" customHeight="1">
      <c r="A403" s="26">
        <v>401.0</v>
      </c>
      <c r="B403" s="15" t="s">
        <v>3567</v>
      </c>
      <c r="C403" s="15" t="s">
        <v>2684</v>
      </c>
      <c r="D403" s="15" t="s">
        <v>2838</v>
      </c>
      <c r="E403" s="15">
        <v>146901.0</v>
      </c>
      <c r="F403" s="15" t="s">
        <v>3570</v>
      </c>
      <c r="G403" s="15" t="s">
        <v>3571</v>
      </c>
      <c r="H403" s="27">
        <v>0.0</v>
      </c>
      <c r="I403" s="27">
        <v>229.0</v>
      </c>
      <c r="J403" s="27">
        <v>271.0</v>
      </c>
      <c r="K403" s="27">
        <v>0.0</v>
      </c>
      <c r="L403" s="17">
        <f t="shared" si="1"/>
        <v>500</v>
      </c>
    </row>
    <row r="404" ht="15.75" customHeight="1">
      <c r="A404" s="26">
        <v>402.0</v>
      </c>
      <c r="B404" s="15" t="s">
        <v>3572</v>
      </c>
      <c r="C404" s="15" t="s">
        <v>2684</v>
      </c>
      <c r="D404" s="15" t="s">
        <v>2838</v>
      </c>
      <c r="E404" s="15">
        <v>146951.0</v>
      </c>
      <c r="F404" s="15" t="s">
        <v>3573</v>
      </c>
      <c r="G404" s="15" t="s">
        <v>3574</v>
      </c>
      <c r="H404" s="27">
        <v>0.0</v>
      </c>
      <c r="I404" s="27">
        <v>0.0</v>
      </c>
      <c r="J404" s="27">
        <v>248.0</v>
      </c>
      <c r="K404" s="27">
        <v>16.0</v>
      </c>
      <c r="L404" s="17">
        <f t="shared" si="1"/>
        <v>264</v>
      </c>
    </row>
    <row r="405" ht="15.75" customHeight="1">
      <c r="A405" s="26">
        <v>403.0</v>
      </c>
      <c r="B405" s="15" t="s">
        <v>3572</v>
      </c>
      <c r="C405" s="15" t="s">
        <v>2684</v>
      </c>
      <c r="D405" s="15" t="s">
        <v>2838</v>
      </c>
      <c r="E405" s="15">
        <v>146978.0</v>
      </c>
      <c r="F405" s="15" t="s">
        <v>3575</v>
      </c>
      <c r="G405" s="15" t="s">
        <v>3576</v>
      </c>
      <c r="H405" s="27">
        <v>129.0</v>
      </c>
      <c r="I405" s="27">
        <v>145.0</v>
      </c>
      <c r="J405" s="27">
        <v>85.0</v>
      </c>
      <c r="K405" s="27">
        <v>0.0</v>
      </c>
      <c r="L405" s="17">
        <f t="shared" si="1"/>
        <v>359</v>
      </c>
    </row>
    <row r="406" ht="15.75" customHeight="1">
      <c r="A406" s="26">
        <v>404.0</v>
      </c>
      <c r="B406" s="15" t="s">
        <v>3572</v>
      </c>
      <c r="C406" s="15" t="s">
        <v>2684</v>
      </c>
      <c r="D406" s="15" t="s">
        <v>2838</v>
      </c>
      <c r="E406" s="15">
        <v>146986.0</v>
      </c>
      <c r="F406" s="15" t="s">
        <v>3577</v>
      </c>
      <c r="G406" s="15" t="s">
        <v>3578</v>
      </c>
      <c r="H406" s="27">
        <v>88.0</v>
      </c>
      <c r="I406" s="27">
        <v>127.0</v>
      </c>
      <c r="J406" s="27">
        <v>195.0</v>
      </c>
      <c r="K406" s="27">
        <v>0.0</v>
      </c>
      <c r="L406" s="17">
        <f t="shared" si="1"/>
        <v>410</v>
      </c>
    </row>
    <row r="407" ht="15.75" customHeight="1">
      <c r="A407" s="26">
        <v>405.0</v>
      </c>
      <c r="B407" s="15" t="s">
        <v>3579</v>
      </c>
      <c r="C407" s="15" t="s">
        <v>2684</v>
      </c>
      <c r="D407" s="15" t="s">
        <v>3442</v>
      </c>
      <c r="E407" s="15">
        <v>147010.0</v>
      </c>
      <c r="F407" s="15" t="s">
        <v>3580</v>
      </c>
      <c r="G407" s="15" t="s">
        <v>3581</v>
      </c>
      <c r="H407" s="27">
        <v>0.0</v>
      </c>
      <c r="I407" s="27">
        <v>93.0</v>
      </c>
      <c r="J407" s="27">
        <v>359.0</v>
      </c>
      <c r="K407" s="27">
        <v>0.0</v>
      </c>
      <c r="L407" s="17">
        <f t="shared" si="1"/>
        <v>452</v>
      </c>
    </row>
    <row r="408" ht="15.75" customHeight="1">
      <c r="A408" s="26">
        <v>406.0</v>
      </c>
      <c r="B408" s="15" t="s">
        <v>3579</v>
      </c>
      <c r="C408" s="15" t="s">
        <v>2684</v>
      </c>
      <c r="D408" s="15" t="s">
        <v>3442</v>
      </c>
      <c r="E408" s="15">
        <v>147028.0</v>
      </c>
      <c r="F408" s="15" t="s">
        <v>3582</v>
      </c>
      <c r="G408" s="15" t="s">
        <v>3583</v>
      </c>
      <c r="H408" s="27">
        <v>0.0</v>
      </c>
      <c r="I408" s="27">
        <v>50.0</v>
      </c>
      <c r="J408" s="27">
        <v>68.0</v>
      </c>
      <c r="K408" s="27">
        <v>40.0</v>
      </c>
      <c r="L408" s="17">
        <f t="shared" si="1"/>
        <v>158</v>
      </c>
    </row>
    <row r="409" ht="15.75" customHeight="1">
      <c r="A409" s="26">
        <v>407.0</v>
      </c>
      <c r="B409" s="15" t="s">
        <v>3584</v>
      </c>
      <c r="C409" s="15" t="s">
        <v>2684</v>
      </c>
      <c r="D409" s="15" t="s">
        <v>3442</v>
      </c>
      <c r="E409" s="15">
        <v>147052.0</v>
      </c>
      <c r="F409" s="15" t="s">
        <v>3585</v>
      </c>
      <c r="G409" s="15" t="s">
        <v>3586</v>
      </c>
      <c r="H409" s="27">
        <v>0.0</v>
      </c>
      <c r="I409" s="27">
        <v>95.0</v>
      </c>
      <c r="J409" s="27">
        <v>321.0</v>
      </c>
      <c r="K409" s="27">
        <v>73.0</v>
      </c>
      <c r="L409" s="17">
        <f t="shared" si="1"/>
        <v>489</v>
      </c>
    </row>
    <row r="410" ht="15.75" customHeight="1">
      <c r="A410" s="26">
        <v>408.0</v>
      </c>
      <c r="B410" s="15" t="s">
        <v>3584</v>
      </c>
      <c r="C410" s="15" t="s">
        <v>2684</v>
      </c>
      <c r="D410" s="15" t="s">
        <v>3442</v>
      </c>
      <c r="E410" s="15">
        <v>147095.0</v>
      </c>
      <c r="F410" s="15" t="s">
        <v>3587</v>
      </c>
      <c r="G410" s="15" t="s">
        <v>3588</v>
      </c>
      <c r="H410" s="27">
        <v>0.0</v>
      </c>
      <c r="I410" s="27">
        <v>313.0</v>
      </c>
      <c r="J410" s="27">
        <v>0.0</v>
      </c>
      <c r="K410" s="27">
        <v>0.0</v>
      </c>
      <c r="L410" s="17">
        <f t="shared" si="1"/>
        <v>313</v>
      </c>
    </row>
    <row r="411" ht="15.75" customHeight="1">
      <c r="A411" s="26">
        <v>409.0</v>
      </c>
      <c r="B411" s="15" t="s">
        <v>3584</v>
      </c>
      <c r="C411" s="15" t="s">
        <v>2684</v>
      </c>
      <c r="D411" s="15" t="s">
        <v>3442</v>
      </c>
      <c r="E411" s="15">
        <v>147109.0</v>
      </c>
      <c r="F411" s="15" t="s">
        <v>3589</v>
      </c>
      <c r="G411" s="15" t="s">
        <v>3590</v>
      </c>
      <c r="H411" s="27">
        <v>0.0</v>
      </c>
      <c r="I411" s="27">
        <v>341.0</v>
      </c>
      <c r="J411" s="27">
        <v>225.0</v>
      </c>
      <c r="K411" s="27">
        <v>0.0</v>
      </c>
      <c r="L411" s="17">
        <f t="shared" si="1"/>
        <v>566</v>
      </c>
    </row>
    <row r="412" ht="15.75" customHeight="1">
      <c r="A412" s="26">
        <v>410.0</v>
      </c>
      <c r="B412" s="15" t="s">
        <v>3591</v>
      </c>
      <c r="C412" s="15" t="s">
        <v>2684</v>
      </c>
      <c r="D412" s="15" t="s">
        <v>3442</v>
      </c>
      <c r="E412" s="15">
        <v>147133.0</v>
      </c>
      <c r="F412" s="15" t="s">
        <v>2407</v>
      </c>
      <c r="G412" s="15" t="s">
        <v>3592</v>
      </c>
      <c r="H412" s="27">
        <v>0.0</v>
      </c>
      <c r="I412" s="27">
        <v>393.0</v>
      </c>
      <c r="J412" s="27">
        <v>293.0</v>
      </c>
      <c r="K412" s="27">
        <v>59.0</v>
      </c>
      <c r="L412" s="17">
        <f t="shared" si="1"/>
        <v>745</v>
      </c>
    </row>
    <row r="413" ht="15.75" customHeight="1">
      <c r="A413" s="26">
        <v>411.0</v>
      </c>
      <c r="B413" s="15" t="s">
        <v>3593</v>
      </c>
      <c r="C413" s="15" t="s">
        <v>2684</v>
      </c>
      <c r="D413" s="15" t="s">
        <v>3442</v>
      </c>
      <c r="E413" s="15">
        <v>147141.0</v>
      </c>
      <c r="F413" s="15" t="s">
        <v>3594</v>
      </c>
      <c r="G413" s="15" t="s">
        <v>3595</v>
      </c>
      <c r="H413" s="27">
        <v>0.0</v>
      </c>
      <c r="I413" s="27">
        <v>255.0</v>
      </c>
      <c r="J413" s="27">
        <v>0.0</v>
      </c>
      <c r="K413" s="27">
        <v>0.0</v>
      </c>
      <c r="L413" s="17">
        <f t="shared" si="1"/>
        <v>255</v>
      </c>
    </row>
    <row r="414" ht="15.75" customHeight="1">
      <c r="A414" s="26">
        <v>412.0</v>
      </c>
      <c r="B414" s="15" t="s">
        <v>3593</v>
      </c>
      <c r="C414" s="15" t="s">
        <v>2684</v>
      </c>
      <c r="D414" s="15" t="s">
        <v>3442</v>
      </c>
      <c r="E414" s="15">
        <v>147168.0</v>
      </c>
      <c r="F414" s="15" t="s">
        <v>3596</v>
      </c>
      <c r="G414" s="15" t="s">
        <v>3597</v>
      </c>
      <c r="H414" s="27">
        <v>312.0</v>
      </c>
      <c r="I414" s="27">
        <v>0.0</v>
      </c>
      <c r="J414" s="27">
        <v>0.0</v>
      </c>
      <c r="K414" s="27">
        <v>0.0</v>
      </c>
      <c r="L414" s="17">
        <f t="shared" si="1"/>
        <v>312</v>
      </c>
    </row>
    <row r="415" ht="15.75" customHeight="1">
      <c r="A415" s="26">
        <v>413.0</v>
      </c>
      <c r="B415" s="15" t="s">
        <v>3593</v>
      </c>
      <c r="C415" s="15" t="s">
        <v>2684</v>
      </c>
      <c r="D415" s="15" t="s">
        <v>3442</v>
      </c>
      <c r="E415" s="15">
        <v>147192.0</v>
      </c>
      <c r="F415" s="15" t="s">
        <v>3598</v>
      </c>
      <c r="G415" s="15" t="s">
        <v>3599</v>
      </c>
      <c r="H415" s="27">
        <v>277.0</v>
      </c>
      <c r="I415" s="27">
        <v>270.0</v>
      </c>
      <c r="J415" s="27">
        <v>260.0</v>
      </c>
      <c r="K415" s="27">
        <v>125.0</v>
      </c>
      <c r="L415" s="17">
        <f t="shared" si="1"/>
        <v>932</v>
      </c>
    </row>
    <row r="416" ht="15.75" customHeight="1">
      <c r="A416" s="26">
        <v>414.0</v>
      </c>
      <c r="B416" s="15" t="s">
        <v>3593</v>
      </c>
      <c r="C416" s="15" t="s">
        <v>2684</v>
      </c>
      <c r="D416" s="15" t="s">
        <v>3442</v>
      </c>
      <c r="E416" s="15">
        <v>147192.0</v>
      </c>
      <c r="F416" s="15" t="s">
        <v>3598</v>
      </c>
      <c r="G416" s="15" t="s">
        <v>3600</v>
      </c>
      <c r="H416" s="27">
        <v>0.0</v>
      </c>
      <c r="I416" s="27">
        <v>0.0</v>
      </c>
      <c r="J416" s="27">
        <v>48.0</v>
      </c>
      <c r="K416" s="27">
        <v>0.0</v>
      </c>
      <c r="L416" s="17">
        <f t="shared" si="1"/>
        <v>48</v>
      </c>
    </row>
    <row r="417" ht="15.75" customHeight="1">
      <c r="A417" s="26">
        <v>415.0</v>
      </c>
      <c r="B417" s="15" t="s">
        <v>3593</v>
      </c>
      <c r="C417" s="15" t="s">
        <v>2684</v>
      </c>
      <c r="D417" s="15" t="s">
        <v>3442</v>
      </c>
      <c r="E417" s="15">
        <v>147192.0</v>
      </c>
      <c r="F417" s="15" t="s">
        <v>3598</v>
      </c>
      <c r="G417" s="15" t="s">
        <v>3601</v>
      </c>
      <c r="H417" s="27">
        <v>0.0</v>
      </c>
      <c r="I417" s="27">
        <v>0.0</v>
      </c>
      <c r="J417" s="27">
        <v>47.0</v>
      </c>
      <c r="K417" s="27">
        <v>0.0</v>
      </c>
      <c r="L417" s="17">
        <f t="shared" si="1"/>
        <v>47</v>
      </c>
    </row>
    <row r="418" ht="15.75" customHeight="1">
      <c r="A418" s="26">
        <v>416.0</v>
      </c>
      <c r="B418" s="15" t="s">
        <v>3593</v>
      </c>
      <c r="C418" s="15" t="s">
        <v>2684</v>
      </c>
      <c r="D418" s="15" t="s">
        <v>3442</v>
      </c>
      <c r="E418" s="15">
        <v>147206.0</v>
      </c>
      <c r="F418" s="15" t="s">
        <v>3602</v>
      </c>
      <c r="G418" s="15" t="s">
        <v>3603</v>
      </c>
      <c r="H418" s="27">
        <v>0.0</v>
      </c>
      <c r="I418" s="27">
        <v>161.0</v>
      </c>
      <c r="J418" s="27">
        <v>234.0</v>
      </c>
      <c r="K418" s="27">
        <v>27.0</v>
      </c>
      <c r="L418" s="17">
        <f t="shared" si="1"/>
        <v>422</v>
      </c>
    </row>
    <row r="419" ht="15.75" customHeight="1">
      <c r="A419" s="26">
        <v>417.0</v>
      </c>
      <c r="B419" s="15" t="s">
        <v>3604</v>
      </c>
      <c r="C419" s="15" t="s">
        <v>2684</v>
      </c>
      <c r="D419" s="15" t="s">
        <v>3442</v>
      </c>
      <c r="E419" s="15">
        <v>147222.0</v>
      </c>
      <c r="F419" s="15" t="s">
        <v>3605</v>
      </c>
      <c r="G419" s="15" t="s">
        <v>3606</v>
      </c>
      <c r="H419" s="27">
        <v>35.0</v>
      </c>
      <c r="I419" s="27">
        <v>46.0</v>
      </c>
      <c r="J419" s="27">
        <v>31.0</v>
      </c>
      <c r="K419" s="27">
        <v>0.0</v>
      </c>
      <c r="L419" s="17">
        <f t="shared" si="1"/>
        <v>112</v>
      </c>
    </row>
    <row r="420" ht="15.75" customHeight="1">
      <c r="A420" s="26">
        <v>418.0</v>
      </c>
      <c r="B420" s="15" t="s">
        <v>3604</v>
      </c>
      <c r="C420" s="15" t="s">
        <v>2684</v>
      </c>
      <c r="D420" s="15" t="s">
        <v>3442</v>
      </c>
      <c r="E420" s="15">
        <v>147249.0</v>
      </c>
      <c r="F420" s="15" t="s">
        <v>3607</v>
      </c>
      <c r="G420" s="15" t="s">
        <v>3608</v>
      </c>
      <c r="H420" s="27">
        <v>0.0</v>
      </c>
      <c r="I420" s="27">
        <v>236.0</v>
      </c>
      <c r="J420" s="27">
        <v>169.0</v>
      </c>
      <c r="K420" s="27">
        <v>0.0</v>
      </c>
      <c r="L420" s="17">
        <f t="shared" si="1"/>
        <v>405</v>
      </c>
    </row>
    <row r="421" ht="15.75" customHeight="1">
      <c r="A421" s="26">
        <v>419.0</v>
      </c>
      <c r="B421" s="15" t="s">
        <v>3593</v>
      </c>
      <c r="C421" s="15" t="s">
        <v>2684</v>
      </c>
      <c r="D421" s="15" t="s">
        <v>3442</v>
      </c>
      <c r="E421" s="15">
        <v>147281.0</v>
      </c>
      <c r="F421" s="15" t="s">
        <v>3609</v>
      </c>
      <c r="G421" s="15" t="s">
        <v>3610</v>
      </c>
      <c r="H421" s="27">
        <v>49.0</v>
      </c>
      <c r="I421" s="27">
        <v>105.0</v>
      </c>
      <c r="J421" s="27">
        <v>71.0</v>
      </c>
      <c r="K421" s="27">
        <v>0.0</v>
      </c>
      <c r="L421" s="17">
        <f t="shared" si="1"/>
        <v>225</v>
      </c>
    </row>
    <row r="422" ht="15.75" customHeight="1">
      <c r="A422" s="26">
        <v>420.0</v>
      </c>
      <c r="B422" s="15" t="s">
        <v>3593</v>
      </c>
      <c r="C422" s="15" t="s">
        <v>2684</v>
      </c>
      <c r="D422" s="15" t="s">
        <v>3442</v>
      </c>
      <c r="E422" s="15">
        <v>147290.0</v>
      </c>
      <c r="F422" s="15" t="s">
        <v>3611</v>
      </c>
      <c r="G422" s="15" t="s">
        <v>3612</v>
      </c>
      <c r="H422" s="27">
        <v>49.0</v>
      </c>
      <c r="I422" s="27">
        <v>38.0</v>
      </c>
      <c r="J422" s="27">
        <v>29.0</v>
      </c>
      <c r="K422" s="27">
        <v>0.0</v>
      </c>
      <c r="L422" s="17">
        <f t="shared" si="1"/>
        <v>116</v>
      </c>
    </row>
    <row r="423" ht="15.75" customHeight="1">
      <c r="A423" s="26">
        <v>421.0</v>
      </c>
      <c r="B423" s="15" t="s">
        <v>3593</v>
      </c>
      <c r="C423" s="15" t="s">
        <v>2684</v>
      </c>
      <c r="D423" s="15" t="s">
        <v>3442</v>
      </c>
      <c r="E423" s="15">
        <v>147311.0</v>
      </c>
      <c r="F423" s="15" t="s">
        <v>3613</v>
      </c>
      <c r="G423" s="15" t="s">
        <v>3614</v>
      </c>
      <c r="H423" s="27">
        <v>80.0</v>
      </c>
      <c r="I423" s="27">
        <v>66.0</v>
      </c>
      <c r="J423" s="27">
        <v>61.0</v>
      </c>
      <c r="K423" s="27">
        <v>0.0</v>
      </c>
      <c r="L423" s="17">
        <f t="shared" si="1"/>
        <v>207</v>
      </c>
    </row>
    <row r="424" ht="15.75" customHeight="1">
      <c r="A424" s="26">
        <v>422.0</v>
      </c>
      <c r="B424" s="15" t="s">
        <v>3615</v>
      </c>
      <c r="C424" s="15" t="s">
        <v>2684</v>
      </c>
      <c r="D424" s="15" t="s">
        <v>3442</v>
      </c>
      <c r="E424" s="15">
        <v>147320.0</v>
      </c>
      <c r="F424" s="15" t="s">
        <v>3616</v>
      </c>
      <c r="G424" s="15" t="s">
        <v>3617</v>
      </c>
      <c r="H424" s="27">
        <v>7.0</v>
      </c>
      <c r="I424" s="27">
        <v>0.0</v>
      </c>
      <c r="J424" s="27">
        <v>0.0</v>
      </c>
      <c r="K424" s="27">
        <v>0.0</v>
      </c>
      <c r="L424" s="17">
        <f t="shared" si="1"/>
        <v>7</v>
      </c>
    </row>
    <row r="425" ht="15.75" customHeight="1">
      <c r="A425" s="26">
        <v>423.0</v>
      </c>
      <c r="B425" s="15" t="s">
        <v>3615</v>
      </c>
      <c r="C425" s="15" t="s">
        <v>2684</v>
      </c>
      <c r="D425" s="15" t="s">
        <v>3442</v>
      </c>
      <c r="E425" s="15">
        <v>147320.0</v>
      </c>
      <c r="F425" s="15" t="s">
        <v>3616</v>
      </c>
      <c r="G425" s="15" t="s">
        <v>3618</v>
      </c>
      <c r="H425" s="27">
        <v>16.0</v>
      </c>
      <c r="I425" s="27">
        <v>60.0</v>
      </c>
      <c r="J425" s="27">
        <v>0.0</v>
      </c>
      <c r="K425" s="27">
        <v>0.0</v>
      </c>
      <c r="L425" s="17">
        <f t="shared" si="1"/>
        <v>76</v>
      </c>
    </row>
    <row r="426" ht="15.75" customHeight="1">
      <c r="A426" s="26">
        <v>424.0</v>
      </c>
      <c r="B426" s="15" t="s">
        <v>3615</v>
      </c>
      <c r="C426" s="15" t="s">
        <v>2684</v>
      </c>
      <c r="D426" s="15" t="s">
        <v>3442</v>
      </c>
      <c r="E426" s="15">
        <v>147338.0</v>
      </c>
      <c r="F426" s="15" t="s">
        <v>3619</v>
      </c>
      <c r="G426" s="15" t="s">
        <v>3620</v>
      </c>
      <c r="H426" s="27">
        <v>128.0</v>
      </c>
      <c r="I426" s="27">
        <v>162.0</v>
      </c>
      <c r="J426" s="27">
        <v>161.0</v>
      </c>
      <c r="K426" s="27">
        <v>0.0</v>
      </c>
      <c r="L426" s="17">
        <f t="shared" si="1"/>
        <v>451</v>
      </c>
    </row>
    <row r="427" ht="15.75" customHeight="1">
      <c r="A427" s="26">
        <v>425.0</v>
      </c>
      <c r="B427" s="15" t="s">
        <v>3615</v>
      </c>
      <c r="C427" s="15" t="s">
        <v>2684</v>
      </c>
      <c r="D427" s="15" t="s">
        <v>3442</v>
      </c>
      <c r="E427" s="15">
        <v>147354.0</v>
      </c>
      <c r="F427" s="15" t="s">
        <v>3621</v>
      </c>
      <c r="G427" s="15" t="s">
        <v>3622</v>
      </c>
      <c r="H427" s="27">
        <v>18.0</v>
      </c>
      <c r="I427" s="27">
        <v>24.0</v>
      </c>
      <c r="J427" s="27">
        <v>0.0</v>
      </c>
      <c r="K427" s="27">
        <v>0.0</v>
      </c>
      <c r="L427" s="17">
        <f t="shared" si="1"/>
        <v>42</v>
      </c>
    </row>
    <row r="428" ht="15.75" customHeight="1">
      <c r="A428" s="26">
        <v>426.0</v>
      </c>
      <c r="B428" s="15" t="s">
        <v>3615</v>
      </c>
      <c r="C428" s="15" t="s">
        <v>2684</v>
      </c>
      <c r="D428" s="15" t="s">
        <v>3442</v>
      </c>
      <c r="E428" s="15">
        <v>147362.0</v>
      </c>
      <c r="F428" s="15" t="s">
        <v>3623</v>
      </c>
      <c r="G428" s="15" t="s">
        <v>3624</v>
      </c>
      <c r="H428" s="27">
        <v>288.0</v>
      </c>
      <c r="I428" s="27">
        <v>411.0</v>
      </c>
      <c r="J428" s="27">
        <v>377.0</v>
      </c>
      <c r="K428" s="27">
        <v>90.0</v>
      </c>
      <c r="L428" s="17">
        <f t="shared" si="1"/>
        <v>1166</v>
      </c>
    </row>
    <row r="429" ht="15.75" customHeight="1">
      <c r="A429" s="26">
        <v>427.0</v>
      </c>
      <c r="B429" s="15" t="s">
        <v>3625</v>
      </c>
      <c r="C429" s="15" t="s">
        <v>2684</v>
      </c>
      <c r="D429" s="15" t="s">
        <v>3442</v>
      </c>
      <c r="E429" s="15">
        <v>147389.0</v>
      </c>
      <c r="F429" s="15" t="s">
        <v>3626</v>
      </c>
      <c r="G429" s="15" t="s">
        <v>3627</v>
      </c>
      <c r="H429" s="27">
        <v>152.0</v>
      </c>
      <c r="I429" s="27">
        <v>193.0</v>
      </c>
      <c r="J429" s="27">
        <v>0.0</v>
      </c>
      <c r="K429" s="27">
        <v>0.0</v>
      </c>
      <c r="L429" s="17">
        <f t="shared" si="1"/>
        <v>345</v>
      </c>
    </row>
    <row r="430" ht="15.75" customHeight="1">
      <c r="A430" s="26">
        <v>428.0</v>
      </c>
      <c r="B430" s="15" t="s">
        <v>3625</v>
      </c>
      <c r="C430" s="15" t="s">
        <v>2684</v>
      </c>
      <c r="D430" s="15" t="s">
        <v>3442</v>
      </c>
      <c r="E430" s="15">
        <v>147397.0</v>
      </c>
      <c r="F430" s="15" t="s">
        <v>3628</v>
      </c>
      <c r="G430" s="15" t="s">
        <v>3629</v>
      </c>
      <c r="H430" s="27">
        <v>140.0</v>
      </c>
      <c r="I430" s="27">
        <v>0.0</v>
      </c>
      <c r="J430" s="27">
        <v>0.0</v>
      </c>
      <c r="K430" s="27">
        <v>0.0</v>
      </c>
      <c r="L430" s="17">
        <f t="shared" si="1"/>
        <v>140</v>
      </c>
    </row>
    <row r="431" ht="15.75" customHeight="1">
      <c r="A431" s="26">
        <v>429.0</v>
      </c>
      <c r="B431" s="15" t="s">
        <v>3625</v>
      </c>
      <c r="C431" s="15" t="s">
        <v>2684</v>
      </c>
      <c r="D431" s="15" t="s">
        <v>3442</v>
      </c>
      <c r="E431" s="15">
        <v>147419.0</v>
      </c>
      <c r="F431" s="15" t="s">
        <v>3630</v>
      </c>
      <c r="G431" s="15" t="s">
        <v>3631</v>
      </c>
      <c r="H431" s="27">
        <v>0.0</v>
      </c>
      <c r="I431" s="27">
        <v>90.0</v>
      </c>
      <c r="J431" s="27">
        <v>39.0</v>
      </c>
      <c r="K431" s="27">
        <v>0.0</v>
      </c>
      <c r="L431" s="17">
        <f t="shared" si="1"/>
        <v>129</v>
      </c>
    </row>
    <row r="432" ht="15.75" customHeight="1">
      <c r="A432" s="26">
        <v>430.0</v>
      </c>
      <c r="B432" s="15" t="s">
        <v>3625</v>
      </c>
      <c r="C432" s="15" t="s">
        <v>2684</v>
      </c>
      <c r="D432" s="15" t="s">
        <v>3442</v>
      </c>
      <c r="E432" s="15">
        <v>147478.0</v>
      </c>
      <c r="F432" s="15" t="s">
        <v>3632</v>
      </c>
      <c r="G432" s="15" t="s">
        <v>3633</v>
      </c>
      <c r="H432" s="27">
        <v>190.0</v>
      </c>
      <c r="I432" s="27">
        <v>0.0</v>
      </c>
      <c r="J432" s="27">
        <v>0.0</v>
      </c>
      <c r="K432" s="27">
        <v>0.0</v>
      </c>
      <c r="L432" s="17">
        <f t="shared" si="1"/>
        <v>190</v>
      </c>
    </row>
    <row r="433" ht="15.75" customHeight="1">
      <c r="A433" s="26">
        <v>431.0</v>
      </c>
      <c r="B433" s="15" t="s">
        <v>3625</v>
      </c>
      <c r="C433" s="15" t="s">
        <v>2684</v>
      </c>
      <c r="D433" s="15" t="s">
        <v>3442</v>
      </c>
      <c r="E433" s="15">
        <v>147486.0</v>
      </c>
      <c r="F433" s="15" t="s">
        <v>3634</v>
      </c>
      <c r="G433" s="15" t="s">
        <v>3635</v>
      </c>
      <c r="H433" s="27">
        <v>0.0</v>
      </c>
      <c r="I433" s="27">
        <v>229.0</v>
      </c>
      <c r="J433" s="27">
        <v>228.0</v>
      </c>
      <c r="K433" s="27">
        <v>113.0</v>
      </c>
      <c r="L433" s="17">
        <f t="shared" si="1"/>
        <v>570</v>
      </c>
    </row>
    <row r="434" ht="15.75" customHeight="1">
      <c r="A434" s="26">
        <v>432.0</v>
      </c>
      <c r="B434" s="15" t="s">
        <v>3625</v>
      </c>
      <c r="C434" s="15" t="s">
        <v>2684</v>
      </c>
      <c r="D434" s="15" t="s">
        <v>3442</v>
      </c>
      <c r="E434" s="15">
        <v>147494.0</v>
      </c>
      <c r="F434" s="15" t="s">
        <v>3636</v>
      </c>
      <c r="G434" s="15" t="s">
        <v>3637</v>
      </c>
      <c r="H434" s="27">
        <v>262.0</v>
      </c>
      <c r="I434" s="27">
        <v>223.0</v>
      </c>
      <c r="J434" s="27">
        <v>0.0</v>
      </c>
      <c r="K434" s="27">
        <v>0.0</v>
      </c>
      <c r="L434" s="17">
        <f t="shared" si="1"/>
        <v>485</v>
      </c>
    </row>
    <row r="435" ht="15.75" customHeight="1">
      <c r="A435" s="26">
        <v>433.0</v>
      </c>
      <c r="B435" s="15" t="s">
        <v>3625</v>
      </c>
      <c r="C435" s="15" t="s">
        <v>2684</v>
      </c>
      <c r="D435" s="15" t="s">
        <v>3442</v>
      </c>
      <c r="E435" s="15">
        <v>147508.0</v>
      </c>
      <c r="F435" s="15" t="s">
        <v>3638</v>
      </c>
      <c r="G435" s="15" t="s">
        <v>3639</v>
      </c>
      <c r="H435" s="27">
        <v>112.0</v>
      </c>
      <c r="I435" s="27">
        <v>126.0</v>
      </c>
      <c r="J435" s="27">
        <v>80.0</v>
      </c>
      <c r="K435" s="27">
        <v>0.0</v>
      </c>
      <c r="L435" s="17">
        <f t="shared" si="1"/>
        <v>318</v>
      </c>
    </row>
    <row r="436" ht="15.75" customHeight="1">
      <c r="A436" s="26">
        <v>434.0</v>
      </c>
      <c r="B436" s="15" t="s">
        <v>3640</v>
      </c>
      <c r="C436" s="15" t="s">
        <v>2684</v>
      </c>
      <c r="D436" s="15" t="s">
        <v>2881</v>
      </c>
      <c r="E436" s="15">
        <v>147532.0</v>
      </c>
      <c r="F436" s="15" t="s">
        <v>3641</v>
      </c>
      <c r="G436" s="15" t="s">
        <v>3642</v>
      </c>
      <c r="H436" s="27">
        <v>0.0</v>
      </c>
      <c r="I436" s="27">
        <v>224.0</v>
      </c>
      <c r="J436" s="27">
        <v>143.0</v>
      </c>
      <c r="K436" s="27">
        <v>96.0</v>
      </c>
      <c r="L436" s="17">
        <f t="shared" si="1"/>
        <v>463</v>
      </c>
    </row>
    <row r="437" ht="15.75" customHeight="1">
      <c r="A437" s="26">
        <v>435.0</v>
      </c>
      <c r="B437" s="15" t="s">
        <v>3643</v>
      </c>
      <c r="C437" s="15" t="s">
        <v>2684</v>
      </c>
      <c r="D437" s="15" t="s">
        <v>3442</v>
      </c>
      <c r="E437" s="15">
        <v>147541.0</v>
      </c>
      <c r="F437" s="15" t="s">
        <v>3644</v>
      </c>
      <c r="G437" s="15" t="s">
        <v>3645</v>
      </c>
      <c r="H437" s="27">
        <v>0.0</v>
      </c>
      <c r="I437" s="27">
        <v>167.0</v>
      </c>
      <c r="J437" s="27">
        <v>626.0</v>
      </c>
      <c r="K437" s="27">
        <v>53.0</v>
      </c>
      <c r="L437" s="17">
        <f t="shared" si="1"/>
        <v>846</v>
      </c>
    </row>
    <row r="438" ht="15.75" customHeight="1">
      <c r="A438" s="26">
        <v>436.0</v>
      </c>
      <c r="B438" s="15" t="s">
        <v>3643</v>
      </c>
      <c r="C438" s="15" t="s">
        <v>2684</v>
      </c>
      <c r="D438" s="15" t="s">
        <v>3442</v>
      </c>
      <c r="E438" s="15">
        <v>147559.0</v>
      </c>
      <c r="F438" s="15" t="s">
        <v>3468</v>
      </c>
      <c r="G438" s="15" t="s">
        <v>3646</v>
      </c>
      <c r="H438" s="27">
        <v>219.0</v>
      </c>
      <c r="I438" s="27">
        <v>0.0</v>
      </c>
      <c r="J438" s="27">
        <v>0.0</v>
      </c>
      <c r="K438" s="27">
        <v>0.0</v>
      </c>
      <c r="L438" s="17">
        <f t="shared" si="1"/>
        <v>219</v>
      </c>
    </row>
    <row r="439" ht="15.75" customHeight="1">
      <c r="A439" s="26">
        <v>437.0</v>
      </c>
      <c r="B439" s="15" t="s">
        <v>3643</v>
      </c>
      <c r="C439" s="15" t="s">
        <v>2684</v>
      </c>
      <c r="D439" s="15" t="s">
        <v>3442</v>
      </c>
      <c r="E439" s="15">
        <v>147567.0</v>
      </c>
      <c r="F439" s="15" t="s">
        <v>3647</v>
      </c>
      <c r="G439" s="15" t="s">
        <v>3648</v>
      </c>
      <c r="H439" s="27">
        <v>204.0</v>
      </c>
      <c r="I439" s="27">
        <v>335.0</v>
      </c>
      <c r="J439" s="27">
        <v>0.0</v>
      </c>
      <c r="K439" s="27">
        <v>0.0</v>
      </c>
      <c r="L439" s="17">
        <f t="shared" si="1"/>
        <v>539</v>
      </c>
    </row>
    <row r="440" ht="15.75" customHeight="1">
      <c r="A440" s="26">
        <v>438.0</v>
      </c>
      <c r="B440" s="15" t="s">
        <v>3643</v>
      </c>
      <c r="C440" s="15" t="s">
        <v>2684</v>
      </c>
      <c r="D440" s="15" t="s">
        <v>3442</v>
      </c>
      <c r="E440" s="15">
        <v>147575.0</v>
      </c>
      <c r="F440" s="15" t="s">
        <v>3649</v>
      </c>
      <c r="G440" s="15" t="s">
        <v>3650</v>
      </c>
      <c r="H440" s="27">
        <v>43.0</v>
      </c>
      <c r="I440" s="27">
        <v>61.0</v>
      </c>
      <c r="J440" s="27">
        <v>46.0</v>
      </c>
      <c r="K440" s="27">
        <v>0.0</v>
      </c>
      <c r="L440" s="17">
        <f t="shared" si="1"/>
        <v>150</v>
      </c>
    </row>
    <row r="441" ht="15.75" customHeight="1">
      <c r="A441" s="26">
        <v>439.0</v>
      </c>
      <c r="B441" s="15" t="s">
        <v>3643</v>
      </c>
      <c r="C441" s="15" t="s">
        <v>2684</v>
      </c>
      <c r="D441" s="15" t="s">
        <v>3442</v>
      </c>
      <c r="E441" s="15">
        <v>147575.0</v>
      </c>
      <c r="F441" s="15" t="s">
        <v>3649</v>
      </c>
      <c r="G441" s="15" t="s">
        <v>3651</v>
      </c>
      <c r="H441" s="27">
        <v>27.0</v>
      </c>
      <c r="I441" s="27">
        <v>31.0</v>
      </c>
      <c r="J441" s="27">
        <v>0.0</v>
      </c>
      <c r="K441" s="27">
        <v>0.0</v>
      </c>
      <c r="L441" s="17">
        <f t="shared" si="1"/>
        <v>58</v>
      </c>
    </row>
    <row r="442" ht="15.75" customHeight="1">
      <c r="A442" s="26">
        <v>440.0</v>
      </c>
      <c r="B442" s="15" t="s">
        <v>3643</v>
      </c>
      <c r="C442" s="15" t="s">
        <v>2684</v>
      </c>
      <c r="D442" s="15" t="s">
        <v>3442</v>
      </c>
      <c r="E442" s="15">
        <v>147583.0</v>
      </c>
      <c r="F442" s="15" t="s">
        <v>3652</v>
      </c>
      <c r="G442" s="15" t="s">
        <v>3653</v>
      </c>
      <c r="H442" s="27">
        <v>106.0</v>
      </c>
      <c r="I442" s="27">
        <v>189.0</v>
      </c>
      <c r="J442" s="27">
        <v>134.0</v>
      </c>
      <c r="K442" s="27">
        <v>0.0</v>
      </c>
      <c r="L442" s="17">
        <f t="shared" si="1"/>
        <v>429</v>
      </c>
    </row>
    <row r="443" ht="15.75" customHeight="1">
      <c r="A443" s="26">
        <v>441.0</v>
      </c>
      <c r="B443" s="15" t="s">
        <v>3643</v>
      </c>
      <c r="C443" s="15" t="s">
        <v>2684</v>
      </c>
      <c r="D443" s="15" t="s">
        <v>3442</v>
      </c>
      <c r="E443" s="15">
        <v>147613.0</v>
      </c>
      <c r="F443" s="15" t="s">
        <v>3654</v>
      </c>
      <c r="G443" s="15" t="s">
        <v>3655</v>
      </c>
      <c r="H443" s="27">
        <v>35.0</v>
      </c>
      <c r="I443" s="27">
        <v>182.0</v>
      </c>
      <c r="J443" s="27">
        <v>153.0</v>
      </c>
      <c r="K443" s="27">
        <v>0.0</v>
      </c>
      <c r="L443" s="17">
        <f t="shared" si="1"/>
        <v>370</v>
      </c>
    </row>
    <row r="444" ht="15.75" customHeight="1">
      <c r="A444" s="26">
        <v>442.0</v>
      </c>
      <c r="B444" s="15" t="s">
        <v>3643</v>
      </c>
      <c r="C444" s="15" t="s">
        <v>2684</v>
      </c>
      <c r="D444" s="15" t="s">
        <v>3442</v>
      </c>
      <c r="E444" s="15">
        <v>147613.0</v>
      </c>
      <c r="F444" s="15" t="s">
        <v>3654</v>
      </c>
      <c r="G444" s="15" t="s">
        <v>3656</v>
      </c>
      <c r="H444" s="27">
        <v>41.0</v>
      </c>
      <c r="I444" s="27">
        <v>0.0</v>
      </c>
      <c r="J444" s="27">
        <v>0.0</v>
      </c>
      <c r="K444" s="27">
        <v>0.0</v>
      </c>
      <c r="L444" s="17">
        <f t="shared" si="1"/>
        <v>41</v>
      </c>
    </row>
    <row r="445" ht="15.75" customHeight="1">
      <c r="A445" s="26">
        <v>443.0</v>
      </c>
      <c r="B445" s="15" t="s">
        <v>3643</v>
      </c>
      <c r="C445" s="15" t="s">
        <v>2684</v>
      </c>
      <c r="D445" s="15" t="s">
        <v>3442</v>
      </c>
      <c r="E445" s="15">
        <v>147621.0</v>
      </c>
      <c r="F445" s="15" t="s">
        <v>3657</v>
      </c>
      <c r="G445" s="15" t="s">
        <v>3658</v>
      </c>
      <c r="H445" s="27">
        <v>64.0</v>
      </c>
      <c r="I445" s="27">
        <v>235.0</v>
      </c>
      <c r="J445" s="27">
        <v>237.0</v>
      </c>
      <c r="K445" s="27">
        <v>0.0</v>
      </c>
      <c r="L445" s="17">
        <f t="shared" si="1"/>
        <v>536</v>
      </c>
    </row>
    <row r="446" ht="15.75" customHeight="1">
      <c r="A446" s="26">
        <v>444.0</v>
      </c>
      <c r="B446" s="15" t="s">
        <v>3643</v>
      </c>
      <c r="C446" s="15" t="s">
        <v>2684</v>
      </c>
      <c r="D446" s="15" t="s">
        <v>3442</v>
      </c>
      <c r="E446" s="15">
        <v>147621.0</v>
      </c>
      <c r="F446" s="15" t="s">
        <v>3657</v>
      </c>
      <c r="G446" s="15" t="s">
        <v>3659</v>
      </c>
      <c r="H446" s="27">
        <v>57.0</v>
      </c>
      <c r="I446" s="27">
        <v>0.0</v>
      </c>
      <c r="J446" s="27">
        <v>0.0</v>
      </c>
      <c r="K446" s="27">
        <v>0.0</v>
      </c>
      <c r="L446" s="17">
        <f t="shared" si="1"/>
        <v>57</v>
      </c>
    </row>
    <row r="447" ht="15.75" customHeight="1">
      <c r="A447" s="26">
        <v>445.0</v>
      </c>
      <c r="B447" s="15" t="s">
        <v>3643</v>
      </c>
      <c r="C447" s="15" t="s">
        <v>2684</v>
      </c>
      <c r="D447" s="15" t="s">
        <v>3442</v>
      </c>
      <c r="E447" s="15">
        <v>147648.0</v>
      </c>
      <c r="F447" s="15" t="s">
        <v>3660</v>
      </c>
      <c r="G447" s="15" t="s">
        <v>3661</v>
      </c>
      <c r="H447" s="27">
        <v>39.0</v>
      </c>
      <c r="I447" s="27">
        <v>86.0</v>
      </c>
      <c r="J447" s="27">
        <v>110.0</v>
      </c>
      <c r="K447" s="27">
        <v>0.0</v>
      </c>
      <c r="L447" s="17">
        <f t="shared" si="1"/>
        <v>235</v>
      </c>
    </row>
    <row r="448" ht="15.75" customHeight="1">
      <c r="A448" s="26">
        <v>446.0</v>
      </c>
      <c r="B448" s="15" t="s">
        <v>3643</v>
      </c>
      <c r="C448" s="15" t="s">
        <v>2684</v>
      </c>
      <c r="D448" s="15" t="s">
        <v>3442</v>
      </c>
      <c r="E448" s="15">
        <v>147656.0</v>
      </c>
      <c r="F448" s="15" t="s">
        <v>3662</v>
      </c>
      <c r="G448" s="15" t="s">
        <v>3663</v>
      </c>
      <c r="H448" s="27">
        <v>47.0</v>
      </c>
      <c r="I448" s="27">
        <v>47.0</v>
      </c>
      <c r="J448" s="27">
        <v>41.0</v>
      </c>
      <c r="K448" s="27">
        <v>119.0</v>
      </c>
      <c r="L448" s="17">
        <f t="shared" si="1"/>
        <v>254</v>
      </c>
    </row>
    <row r="449" ht="15.75" customHeight="1">
      <c r="A449" s="26">
        <v>447.0</v>
      </c>
      <c r="B449" s="15" t="s">
        <v>3643</v>
      </c>
      <c r="C449" s="15" t="s">
        <v>2684</v>
      </c>
      <c r="D449" s="15" t="s">
        <v>3442</v>
      </c>
      <c r="E449" s="15">
        <v>147664.0</v>
      </c>
      <c r="F449" s="15" t="s">
        <v>3664</v>
      </c>
      <c r="G449" s="15" t="s">
        <v>3665</v>
      </c>
      <c r="H449" s="27">
        <v>72.0</v>
      </c>
      <c r="I449" s="27">
        <v>139.0</v>
      </c>
      <c r="J449" s="27">
        <v>124.0</v>
      </c>
      <c r="K449" s="27">
        <v>0.0</v>
      </c>
      <c r="L449" s="17">
        <f t="shared" si="1"/>
        <v>335</v>
      </c>
    </row>
    <row r="450" ht="15.75" customHeight="1">
      <c r="A450" s="26">
        <v>448.0</v>
      </c>
      <c r="B450" s="15" t="s">
        <v>3666</v>
      </c>
      <c r="C450" s="15" t="s">
        <v>2684</v>
      </c>
      <c r="D450" s="15" t="s">
        <v>3442</v>
      </c>
      <c r="E450" s="15">
        <v>147672.0</v>
      </c>
      <c r="F450" s="15" t="s">
        <v>3667</v>
      </c>
      <c r="G450" s="15" t="s">
        <v>3668</v>
      </c>
      <c r="H450" s="27">
        <v>0.0</v>
      </c>
      <c r="I450" s="27">
        <v>204.0</v>
      </c>
      <c r="J450" s="27">
        <v>329.0</v>
      </c>
      <c r="K450" s="27">
        <v>21.0</v>
      </c>
      <c r="L450" s="17">
        <f t="shared" si="1"/>
        <v>554</v>
      </c>
    </row>
    <row r="451" ht="15.75" customHeight="1">
      <c r="A451" s="26">
        <v>449.0</v>
      </c>
      <c r="B451" s="15" t="s">
        <v>3669</v>
      </c>
      <c r="C451" s="15" t="s">
        <v>2684</v>
      </c>
      <c r="D451" s="15" t="s">
        <v>3442</v>
      </c>
      <c r="E451" s="15">
        <v>147681.0</v>
      </c>
      <c r="F451" s="15" t="s">
        <v>3670</v>
      </c>
      <c r="G451" s="15" t="s">
        <v>3671</v>
      </c>
      <c r="H451" s="27">
        <v>195.0</v>
      </c>
      <c r="I451" s="27">
        <v>0.0</v>
      </c>
      <c r="J451" s="27">
        <v>0.0</v>
      </c>
      <c r="K451" s="27">
        <v>0.0</v>
      </c>
      <c r="L451" s="17">
        <f t="shared" si="1"/>
        <v>195</v>
      </c>
    </row>
    <row r="452" ht="15.75" customHeight="1">
      <c r="A452" s="26">
        <v>450.0</v>
      </c>
      <c r="B452" s="15" t="s">
        <v>3669</v>
      </c>
      <c r="C452" s="15" t="s">
        <v>2684</v>
      </c>
      <c r="D452" s="15" t="s">
        <v>3442</v>
      </c>
      <c r="E452" s="15">
        <v>147699.0</v>
      </c>
      <c r="F452" s="15" t="s">
        <v>3672</v>
      </c>
      <c r="G452" s="15" t="s">
        <v>3673</v>
      </c>
      <c r="H452" s="27">
        <v>253.0</v>
      </c>
      <c r="I452" s="27">
        <v>193.0</v>
      </c>
      <c r="J452" s="27">
        <v>0.0</v>
      </c>
      <c r="K452" s="27">
        <v>0.0</v>
      </c>
      <c r="L452" s="17">
        <f t="shared" si="1"/>
        <v>446</v>
      </c>
    </row>
    <row r="453" ht="15.75" customHeight="1">
      <c r="A453" s="26">
        <v>451.0</v>
      </c>
      <c r="B453" s="15" t="s">
        <v>3669</v>
      </c>
      <c r="C453" s="15" t="s">
        <v>2684</v>
      </c>
      <c r="D453" s="15" t="s">
        <v>3442</v>
      </c>
      <c r="E453" s="15">
        <v>147702.0</v>
      </c>
      <c r="F453" s="15" t="s">
        <v>3674</v>
      </c>
      <c r="G453" s="15" t="s">
        <v>3675</v>
      </c>
      <c r="H453" s="27">
        <v>0.0</v>
      </c>
      <c r="I453" s="27">
        <v>336.0</v>
      </c>
      <c r="J453" s="27">
        <v>261.0</v>
      </c>
      <c r="K453" s="27">
        <v>128.0</v>
      </c>
      <c r="L453" s="17">
        <f t="shared" si="1"/>
        <v>725</v>
      </c>
    </row>
    <row r="454" ht="15.75" customHeight="1">
      <c r="A454" s="26">
        <v>452.0</v>
      </c>
      <c r="B454" s="15" t="s">
        <v>3669</v>
      </c>
      <c r="C454" s="15" t="s">
        <v>2684</v>
      </c>
      <c r="D454" s="15" t="s">
        <v>3442</v>
      </c>
      <c r="E454" s="15">
        <v>147711.0</v>
      </c>
      <c r="F454" s="15" t="s">
        <v>3676</v>
      </c>
      <c r="G454" s="15" t="s">
        <v>3677</v>
      </c>
      <c r="H454" s="27">
        <v>0.0</v>
      </c>
      <c r="I454" s="27">
        <v>301.0</v>
      </c>
      <c r="J454" s="27">
        <v>359.0</v>
      </c>
      <c r="K454" s="27">
        <v>0.0</v>
      </c>
      <c r="L454" s="17">
        <f t="shared" si="1"/>
        <v>660</v>
      </c>
    </row>
    <row r="455" ht="15.75" customHeight="1">
      <c r="A455" s="26">
        <v>453.0</v>
      </c>
      <c r="B455" s="15" t="s">
        <v>3678</v>
      </c>
      <c r="C455" s="15" t="s">
        <v>2684</v>
      </c>
      <c r="D455" s="15" t="s">
        <v>3442</v>
      </c>
      <c r="E455" s="15">
        <v>147729.0</v>
      </c>
      <c r="F455" s="15" t="s">
        <v>3679</v>
      </c>
      <c r="G455" s="15" t="s">
        <v>3680</v>
      </c>
      <c r="H455" s="27">
        <v>112.0</v>
      </c>
      <c r="I455" s="27">
        <v>0.0</v>
      </c>
      <c r="J455" s="27">
        <v>0.0</v>
      </c>
      <c r="K455" s="27">
        <v>0.0</v>
      </c>
      <c r="L455" s="17">
        <f t="shared" si="1"/>
        <v>112</v>
      </c>
    </row>
    <row r="456" ht="15.75" customHeight="1">
      <c r="A456" s="26">
        <v>454.0</v>
      </c>
      <c r="B456" s="15" t="s">
        <v>3678</v>
      </c>
      <c r="C456" s="15" t="s">
        <v>2684</v>
      </c>
      <c r="D456" s="15" t="s">
        <v>3442</v>
      </c>
      <c r="E456" s="15">
        <v>147737.0</v>
      </c>
      <c r="F456" s="15" t="s">
        <v>3681</v>
      </c>
      <c r="G456" s="15" t="s">
        <v>3682</v>
      </c>
      <c r="H456" s="27">
        <v>0.0</v>
      </c>
      <c r="I456" s="27">
        <v>306.0</v>
      </c>
      <c r="J456" s="27">
        <v>215.0</v>
      </c>
      <c r="K456" s="27">
        <v>0.0</v>
      </c>
      <c r="L456" s="17">
        <f t="shared" si="1"/>
        <v>521</v>
      </c>
    </row>
    <row r="457" ht="15.75" customHeight="1">
      <c r="A457" s="26">
        <v>455.0</v>
      </c>
      <c r="B457" s="15" t="s">
        <v>3678</v>
      </c>
      <c r="C457" s="15" t="s">
        <v>2684</v>
      </c>
      <c r="D457" s="15" t="s">
        <v>3442</v>
      </c>
      <c r="E457" s="15">
        <v>147753.0</v>
      </c>
      <c r="F457" s="15" t="s">
        <v>3683</v>
      </c>
      <c r="G457" s="15" t="s">
        <v>3684</v>
      </c>
      <c r="H457" s="27">
        <v>74.0</v>
      </c>
      <c r="I457" s="27">
        <v>91.0</v>
      </c>
      <c r="J457" s="27">
        <v>69.0</v>
      </c>
      <c r="K457" s="27">
        <v>0.0</v>
      </c>
      <c r="L457" s="17">
        <f t="shared" si="1"/>
        <v>234</v>
      </c>
    </row>
    <row r="458" ht="15.75" customHeight="1">
      <c r="A458" s="26">
        <v>456.0</v>
      </c>
      <c r="B458" s="15" t="s">
        <v>3685</v>
      </c>
      <c r="C458" s="15" t="s">
        <v>2684</v>
      </c>
      <c r="D458" s="15" t="s">
        <v>3442</v>
      </c>
      <c r="E458" s="15">
        <v>147753.0</v>
      </c>
      <c r="F458" s="15" t="s">
        <v>3683</v>
      </c>
      <c r="G458" s="15" t="s">
        <v>3686</v>
      </c>
      <c r="H458" s="27">
        <v>0.0</v>
      </c>
      <c r="I458" s="27">
        <v>0.0</v>
      </c>
      <c r="J458" s="27">
        <v>60.0</v>
      </c>
      <c r="K458" s="27">
        <v>0.0</v>
      </c>
      <c r="L458" s="17">
        <f t="shared" si="1"/>
        <v>60</v>
      </c>
    </row>
    <row r="459" ht="15.75" customHeight="1">
      <c r="A459" s="26">
        <v>457.0</v>
      </c>
      <c r="B459" s="15" t="s">
        <v>3687</v>
      </c>
      <c r="C459" s="15" t="s">
        <v>2684</v>
      </c>
      <c r="D459" s="15" t="s">
        <v>3442</v>
      </c>
      <c r="E459" s="15">
        <v>147788.0</v>
      </c>
      <c r="F459" s="15" t="s">
        <v>3553</v>
      </c>
      <c r="G459" s="15" t="s">
        <v>3688</v>
      </c>
      <c r="H459" s="27">
        <v>0.0</v>
      </c>
      <c r="I459" s="27">
        <v>245.0</v>
      </c>
      <c r="J459" s="27">
        <v>148.0</v>
      </c>
      <c r="K459" s="27">
        <v>0.0</v>
      </c>
      <c r="L459" s="17">
        <f t="shared" si="1"/>
        <v>393</v>
      </c>
    </row>
    <row r="460" ht="15.75" customHeight="1">
      <c r="A460" s="26">
        <v>458.0</v>
      </c>
      <c r="B460" s="15" t="s">
        <v>3689</v>
      </c>
      <c r="C460" s="15" t="s">
        <v>2684</v>
      </c>
      <c r="D460" s="15" t="s">
        <v>3442</v>
      </c>
      <c r="E460" s="15">
        <v>147796.0</v>
      </c>
      <c r="F460" s="15" t="s">
        <v>3690</v>
      </c>
      <c r="G460" s="15" t="s">
        <v>3691</v>
      </c>
      <c r="H460" s="27">
        <v>153.0</v>
      </c>
      <c r="I460" s="27">
        <v>139.0</v>
      </c>
      <c r="J460" s="27">
        <v>0.0</v>
      </c>
      <c r="K460" s="27">
        <v>0.0</v>
      </c>
      <c r="L460" s="17">
        <f t="shared" si="1"/>
        <v>292</v>
      </c>
    </row>
    <row r="461" ht="15.75" customHeight="1">
      <c r="A461" s="26">
        <v>459.0</v>
      </c>
      <c r="B461" s="15" t="s">
        <v>3689</v>
      </c>
      <c r="C461" s="15" t="s">
        <v>2684</v>
      </c>
      <c r="D461" s="15" t="s">
        <v>3442</v>
      </c>
      <c r="E461" s="15">
        <v>147818.0</v>
      </c>
      <c r="F461" s="15" t="s">
        <v>3692</v>
      </c>
      <c r="G461" s="15" t="s">
        <v>3693</v>
      </c>
      <c r="H461" s="27">
        <v>0.0</v>
      </c>
      <c r="I461" s="27">
        <v>125.0</v>
      </c>
      <c r="J461" s="27">
        <v>457.0</v>
      </c>
      <c r="K461" s="27">
        <v>71.0</v>
      </c>
      <c r="L461" s="17">
        <f t="shared" si="1"/>
        <v>653</v>
      </c>
    </row>
    <row r="462" ht="15.75" customHeight="1">
      <c r="A462" s="26">
        <v>460.0</v>
      </c>
      <c r="B462" s="15" t="s">
        <v>3689</v>
      </c>
      <c r="C462" s="15" t="s">
        <v>2684</v>
      </c>
      <c r="D462" s="15" t="s">
        <v>3442</v>
      </c>
      <c r="E462" s="15">
        <v>147826.0</v>
      </c>
      <c r="F462" s="15" t="s">
        <v>3694</v>
      </c>
      <c r="G462" s="15" t="s">
        <v>3695</v>
      </c>
      <c r="H462" s="27">
        <v>49.0</v>
      </c>
      <c r="I462" s="27">
        <v>71.0</v>
      </c>
      <c r="J462" s="27">
        <v>0.0</v>
      </c>
      <c r="K462" s="27">
        <v>0.0</v>
      </c>
      <c r="L462" s="17">
        <f t="shared" si="1"/>
        <v>120</v>
      </c>
    </row>
    <row r="463" ht="15.75" customHeight="1">
      <c r="A463" s="26">
        <v>461.0</v>
      </c>
      <c r="B463" s="15" t="s">
        <v>3689</v>
      </c>
      <c r="C463" s="15" t="s">
        <v>2684</v>
      </c>
      <c r="D463" s="15" t="s">
        <v>3442</v>
      </c>
      <c r="E463" s="15">
        <v>147834.0</v>
      </c>
      <c r="F463" s="15" t="s">
        <v>3696</v>
      </c>
      <c r="G463" s="15" t="s">
        <v>3697</v>
      </c>
      <c r="H463" s="27">
        <v>83.0</v>
      </c>
      <c r="I463" s="27">
        <v>70.0</v>
      </c>
      <c r="J463" s="27">
        <v>55.0</v>
      </c>
      <c r="K463" s="27">
        <v>0.0</v>
      </c>
      <c r="L463" s="17">
        <f t="shared" si="1"/>
        <v>208</v>
      </c>
    </row>
    <row r="464" ht="15.75" customHeight="1">
      <c r="A464" s="26">
        <v>462.0</v>
      </c>
      <c r="B464" s="15" t="s">
        <v>3689</v>
      </c>
      <c r="C464" s="15" t="s">
        <v>2684</v>
      </c>
      <c r="D464" s="15" t="s">
        <v>3442</v>
      </c>
      <c r="E464" s="15">
        <v>147869.0</v>
      </c>
      <c r="F464" s="15" t="s">
        <v>3698</v>
      </c>
      <c r="G464" s="15" t="s">
        <v>3699</v>
      </c>
      <c r="H464" s="27">
        <v>81.0</v>
      </c>
      <c r="I464" s="27">
        <v>88.0</v>
      </c>
      <c r="J464" s="27">
        <v>51.0</v>
      </c>
      <c r="K464" s="27">
        <v>68.0</v>
      </c>
      <c r="L464" s="17">
        <f t="shared" si="1"/>
        <v>288</v>
      </c>
    </row>
    <row r="465" ht="15.75" customHeight="1">
      <c r="A465" s="26">
        <v>463.0</v>
      </c>
      <c r="B465" s="15" t="s">
        <v>3700</v>
      </c>
      <c r="C465" s="15" t="s">
        <v>2684</v>
      </c>
      <c r="D465" s="15" t="s">
        <v>2881</v>
      </c>
      <c r="E465" s="15">
        <v>147885.0</v>
      </c>
      <c r="F465" s="15" t="s">
        <v>3701</v>
      </c>
      <c r="G465" s="15" t="s">
        <v>3702</v>
      </c>
      <c r="H465" s="27">
        <v>94.0</v>
      </c>
      <c r="I465" s="27">
        <v>226.0</v>
      </c>
      <c r="J465" s="27">
        <v>153.0</v>
      </c>
      <c r="K465" s="27">
        <v>0.0</v>
      </c>
      <c r="L465" s="17">
        <f t="shared" si="1"/>
        <v>473</v>
      </c>
    </row>
    <row r="466" ht="15.75" customHeight="1">
      <c r="A466" s="26">
        <v>464.0</v>
      </c>
      <c r="B466" s="15" t="s">
        <v>3703</v>
      </c>
      <c r="C466" s="15" t="s">
        <v>2684</v>
      </c>
      <c r="D466" s="15" t="s">
        <v>3442</v>
      </c>
      <c r="E466" s="15">
        <v>147923.0</v>
      </c>
      <c r="F466" s="15" t="s">
        <v>3704</v>
      </c>
      <c r="G466" s="15" t="s">
        <v>3705</v>
      </c>
      <c r="H466" s="27">
        <v>0.0</v>
      </c>
      <c r="I466" s="27">
        <v>164.0</v>
      </c>
      <c r="J466" s="27">
        <v>47.0</v>
      </c>
      <c r="K466" s="27">
        <v>0.0</v>
      </c>
      <c r="L466" s="17">
        <f t="shared" si="1"/>
        <v>211</v>
      </c>
    </row>
    <row r="467" ht="15.75" customHeight="1">
      <c r="A467" s="26">
        <v>465.0</v>
      </c>
      <c r="B467" s="15" t="s">
        <v>3703</v>
      </c>
      <c r="C467" s="15" t="s">
        <v>2684</v>
      </c>
      <c r="D467" s="15" t="s">
        <v>3442</v>
      </c>
      <c r="E467" s="15">
        <v>147931.0</v>
      </c>
      <c r="F467" s="15" t="s">
        <v>3706</v>
      </c>
      <c r="G467" s="15" t="s">
        <v>3707</v>
      </c>
      <c r="H467" s="27">
        <v>0.0</v>
      </c>
      <c r="I467" s="27">
        <v>297.0</v>
      </c>
      <c r="J467" s="27">
        <v>289.0</v>
      </c>
      <c r="K467" s="27">
        <v>58.0</v>
      </c>
      <c r="L467" s="17">
        <f t="shared" si="1"/>
        <v>644</v>
      </c>
    </row>
    <row r="468" ht="15.75" customHeight="1">
      <c r="A468" s="26">
        <v>466.0</v>
      </c>
      <c r="B468" s="15" t="s">
        <v>3685</v>
      </c>
      <c r="C468" s="15" t="s">
        <v>2684</v>
      </c>
      <c r="D468" s="15" t="s">
        <v>3442</v>
      </c>
      <c r="E468" s="15">
        <v>147940.0</v>
      </c>
      <c r="F468" s="15" t="s">
        <v>3708</v>
      </c>
      <c r="G468" s="15" t="s">
        <v>3709</v>
      </c>
      <c r="H468" s="27">
        <v>92.0</v>
      </c>
      <c r="I468" s="27">
        <v>345.0</v>
      </c>
      <c r="J468" s="27">
        <v>205.0</v>
      </c>
      <c r="K468" s="27">
        <v>179.0</v>
      </c>
      <c r="L468" s="17">
        <f t="shared" si="1"/>
        <v>821</v>
      </c>
    </row>
    <row r="469" ht="15.75" customHeight="1">
      <c r="A469" s="26">
        <v>467.0</v>
      </c>
      <c r="B469" s="15" t="s">
        <v>3685</v>
      </c>
      <c r="C469" s="15" t="s">
        <v>2684</v>
      </c>
      <c r="D469" s="15" t="s">
        <v>3442</v>
      </c>
      <c r="E469" s="15">
        <v>147958.0</v>
      </c>
      <c r="F469" s="15" t="s">
        <v>3710</v>
      </c>
      <c r="G469" s="15" t="s">
        <v>3711</v>
      </c>
      <c r="H469" s="27">
        <v>262.0</v>
      </c>
      <c r="I469" s="27">
        <v>434.0</v>
      </c>
      <c r="J469" s="27">
        <v>337.0</v>
      </c>
      <c r="K469" s="27">
        <v>129.0</v>
      </c>
      <c r="L469" s="17">
        <f t="shared" si="1"/>
        <v>1162</v>
      </c>
    </row>
    <row r="470" ht="15.75" customHeight="1">
      <c r="A470" s="26">
        <v>468.0</v>
      </c>
      <c r="B470" s="15" t="s">
        <v>3685</v>
      </c>
      <c r="C470" s="15" t="s">
        <v>2684</v>
      </c>
      <c r="D470" s="15" t="s">
        <v>3442</v>
      </c>
      <c r="E470" s="15">
        <v>148016.0</v>
      </c>
      <c r="F470" s="15" t="s">
        <v>514</v>
      </c>
      <c r="G470" s="15" t="s">
        <v>3712</v>
      </c>
      <c r="H470" s="27">
        <v>0.0</v>
      </c>
      <c r="I470" s="27">
        <v>139.0</v>
      </c>
      <c r="J470" s="27">
        <v>256.0</v>
      </c>
      <c r="K470" s="27">
        <v>116.0</v>
      </c>
      <c r="L470" s="17">
        <f t="shared" si="1"/>
        <v>511</v>
      </c>
    </row>
    <row r="471" ht="15.75" customHeight="1">
      <c r="A471" s="26">
        <v>469.0</v>
      </c>
      <c r="B471" s="15" t="s">
        <v>3685</v>
      </c>
      <c r="C471" s="15" t="s">
        <v>2684</v>
      </c>
      <c r="D471" s="15" t="s">
        <v>3442</v>
      </c>
      <c r="E471" s="15">
        <v>148024.0</v>
      </c>
      <c r="F471" s="15" t="s">
        <v>3713</v>
      </c>
      <c r="G471" s="15" t="s">
        <v>3714</v>
      </c>
      <c r="H471" s="27">
        <v>256.0</v>
      </c>
      <c r="I471" s="27">
        <v>348.0</v>
      </c>
      <c r="J471" s="27">
        <v>0.0</v>
      </c>
      <c r="K471" s="27">
        <v>0.0</v>
      </c>
      <c r="L471" s="17">
        <f t="shared" si="1"/>
        <v>604</v>
      </c>
    </row>
    <row r="472" ht="15.75" customHeight="1">
      <c r="A472" s="26">
        <v>470.0</v>
      </c>
      <c r="B472" s="15" t="s">
        <v>3685</v>
      </c>
      <c r="C472" s="15" t="s">
        <v>2684</v>
      </c>
      <c r="D472" s="15" t="s">
        <v>3442</v>
      </c>
      <c r="E472" s="15">
        <v>148032.0</v>
      </c>
      <c r="F472" s="15" t="s">
        <v>3715</v>
      </c>
      <c r="G472" s="15" t="s">
        <v>3716</v>
      </c>
      <c r="H472" s="27">
        <v>60.0</v>
      </c>
      <c r="I472" s="27">
        <v>128.0</v>
      </c>
      <c r="J472" s="27">
        <v>0.0</v>
      </c>
      <c r="K472" s="27">
        <v>0.0</v>
      </c>
      <c r="L472" s="17">
        <f t="shared" si="1"/>
        <v>188</v>
      </c>
    </row>
    <row r="473" ht="15.75" customHeight="1">
      <c r="A473" s="26">
        <v>471.0</v>
      </c>
      <c r="B473" s="15" t="s">
        <v>3685</v>
      </c>
      <c r="C473" s="15" t="s">
        <v>2684</v>
      </c>
      <c r="D473" s="15" t="s">
        <v>3442</v>
      </c>
      <c r="E473" s="15">
        <v>148041.0</v>
      </c>
      <c r="F473" s="15" t="s">
        <v>3717</v>
      </c>
      <c r="G473" s="15" t="s">
        <v>3718</v>
      </c>
      <c r="H473" s="27">
        <v>97.0</v>
      </c>
      <c r="I473" s="27">
        <v>267.0</v>
      </c>
      <c r="J473" s="27">
        <v>116.0</v>
      </c>
      <c r="K473" s="27">
        <v>0.0</v>
      </c>
      <c r="L473" s="17">
        <f t="shared" si="1"/>
        <v>480</v>
      </c>
    </row>
    <row r="474" ht="15.75" customHeight="1">
      <c r="A474" s="26">
        <v>472.0</v>
      </c>
      <c r="B474" s="15" t="s">
        <v>3685</v>
      </c>
      <c r="C474" s="15" t="s">
        <v>2684</v>
      </c>
      <c r="D474" s="15" t="s">
        <v>3442</v>
      </c>
      <c r="E474" s="15">
        <v>148059.0</v>
      </c>
      <c r="F474" s="15" t="s">
        <v>3719</v>
      </c>
      <c r="G474" s="15" t="s">
        <v>3720</v>
      </c>
      <c r="H474" s="27">
        <v>0.0</v>
      </c>
      <c r="I474" s="27">
        <v>151.0</v>
      </c>
      <c r="J474" s="27">
        <v>377.0</v>
      </c>
      <c r="K474" s="27">
        <v>183.0</v>
      </c>
      <c r="L474" s="17">
        <f t="shared" si="1"/>
        <v>711</v>
      </c>
    </row>
    <row r="475" ht="15.75" customHeight="1">
      <c r="A475" s="26">
        <v>473.0</v>
      </c>
      <c r="B475" s="15" t="s">
        <v>3685</v>
      </c>
      <c r="C475" s="15" t="s">
        <v>2684</v>
      </c>
      <c r="D475" s="15" t="s">
        <v>3442</v>
      </c>
      <c r="E475" s="15">
        <v>148075.0</v>
      </c>
      <c r="F475" s="15" t="s">
        <v>3721</v>
      </c>
      <c r="G475" s="15" t="s">
        <v>3722</v>
      </c>
      <c r="H475" s="27">
        <v>0.0</v>
      </c>
      <c r="I475" s="27">
        <v>462.0</v>
      </c>
      <c r="J475" s="27">
        <v>444.0</v>
      </c>
      <c r="K475" s="27">
        <v>142.0</v>
      </c>
      <c r="L475" s="17">
        <f t="shared" si="1"/>
        <v>1048</v>
      </c>
    </row>
    <row r="476" ht="15.75" customHeight="1">
      <c r="A476" s="26">
        <v>474.0</v>
      </c>
      <c r="B476" s="15" t="s">
        <v>3685</v>
      </c>
      <c r="C476" s="15" t="s">
        <v>2684</v>
      </c>
      <c r="D476" s="15" t="s">
        <v>3442</v>
      </c>
      <c r="E476" s="15">
        <v>148091.0</v>
      </c>
      <c r="F476" s="15" t="s">
        <v>3723</v>
      </c>
      <c r="G476" s="15" t="s">
        <v>3724</v>
      </c>
      <c r="H476" s="27">
        <v>0.0</v>
      </c>
      <c r="I476" s="27">
        <v>125.0</v>
      </c>
      <c r="J476" s="27">
        <v>61.0</v>
      </c>
      <c r="K476" s="27">
        <v>102.0</v>
      </c>
      <c r="L476" s="17">
        <f t="shared" si="1"/>
        <v>288</v>
      </c>
    </row>
    <row r="477" ht="15.75" customHeight="1">
      <c r="A477" s="26">
        <v>475.0</v>
      </c>
      <c r="B477" s="15" t="s">
        <v>3685</v>
      </c>
      <c r="C477" s="15" t="s">
        <v>2684</v>
      </c>
      <c r="D477" s="15" t="s">
        <v>3442</v>
      </c>
      <c r="E477" s="15">
        <v>148113.0</v>
      </c>
      <c r="F477" s="15" t="s">
        <v>3725</v>
      </c>
      <c r="G477" s="15" t="s">
        <v>3726</v>
      </c>
      <c r="H477" s="27">
        <v>0.0</v>
      </c>
      <c r="I477" s="27">
        <v>498.0</v>
      </c>
      <c r="J477" s="27">
        <v>280.0</v>
      </c>
      <c r="K477" s="27">
        <v>90.0</v>
      </c>
      <c r="L477" s="17">
        <f t="shared" si="1"/>
        <v>868</v>
      </c>
    </row>
    <row r="478" ht="15.75" customHeight="1">
      <c r="A478" s="26">
        <v>476.0</v>
      </c>
      <c r="B478" s="15" t="s">
        <v>3685</v>
      </c>
      <c r="C478" s="15" t="s">
        <v>2684</v>
      </c>
      <c r="D478" s="15" t="s">
        <v>3442</v>
      </c>
      <c r="E478" s="15">
        <v>148121.0</v>
      </c>
      <c r="F478" s="15" t="s">
        <v>3727</v>
      </c>
      <c r="G478" s="15" t="s">
        <v>3728</v>
      </c>
      <c r="H478" s="27">
        <v>58.0</v>
      </c>
      <c r="I478" s="27">
        <v>66.0</v>
      </c>
      <c r="J478" s="27">
        <v>0.0</v>
      </c>
      <c r="K478" s="27">
        <v>0.0</v>
      </c>
      <c r="L478" s="17">
        <f t="shared" si="1"/>
        <v>124</v>
      </c>
    </row>
    <row r="479" ht="15.75" customHeight="1">
      <c r="A479" s="26">
        <v>477.0</v>
      </c>
      <c r="B479" s="15" t="s">
        <v>3685</v>
      </c>
      <c r="C479" s="15" t="s">
        <v>2684</v>
      </c>
      <c r="D479" s="15" t="s">
        <v>3442</v>
      </c>
      <c r="E479" s="15">
        <v>148130.0</v>
      </c>
      <c r="F479" s="15" t="s">
        <v>3729</v>
      </c>
      <c r="G479" s="15" t="s">
        <v>3730</v>
      </c>
      <c r="H479" s="27">
        <v>92.0</v>
      </c>
      <c r="I479" s="27">
        <v>125.0</v>
      </c>
      <c r="J479" s="27">
        <v>62.0</v>
      </c>
      <c r="K479" s="27">
        <v>106.0</v>
      </c>
      <c r="L479" s="17">
        <f t="shared" si="1"/>
        <v>385</v>
      </c>
    </row>
    <row r="480" ht="15.75" customHeight="1">
      <c r="A480" s="26">
        <v>478.0</v>
      </c>
      <c r="B480" s="15" t="s">
        <v>3685</v>
      </c>
      <c r="C480" s="15" t="s">
        <v>2684</v>
      </c>
      <c r="D480" s="15" t="s">
        <v>3442</v>
      </c>
      <c r="E480" s="15">
        <v>148156.0</v>
      </c>
      <c r="F480" s="15" t="s">
        <v>3731</v>
      </c>
      <c r="G480" s="15" t="s">
        <v>3732</v>
      </c>
      <c r="H480" s="27">
        <v>157.0</v>
      </c>
      <c r="I480" s="27">
        <v>0.0</v>
      </c>
      <c r="J480" s="27">
        <v>0.0</v>
      </c>
      <c r="K480" s="27">
        <v>0.0</v>
      </c>
      <c r="L480" s="17">
        <f t="shared" si="1"/>
        <v>157</v>
      </c>
    </row>
    <row r="481" ht="15.75" customHeight="1">
      <c r="A481" s="26">
        <v>479.0</v>
      </c>
      <c r="B481" s="15" t="s">
        <v>3685</v>
      </c>
      <c r="C481" s="15" t="s">
        <v>2684</v>
      </c>
      <c r="D481" s="15" t="s">
        <v>3442</v>
      </c>
      <c r="E481" s="15">
        <v>148164.0</v>
      </c>
      <c r="F481" s="15" t="s">
        <v>3733</v>
      </c>
      <c r="G481" s="15" t="s">
        <v>3734</v>
      </c>
      <c r="H481" s="27">
        <v>42.0</v>
      </c>
      <c r="I481" s="27">
        <v>93.0</v>
      </c>
      <c r="J481" s="27">
        <v>82.0</v>
      </c>
      <c r="K481" s="27">
        <v>0.0</v>
      </c>
      <c r="L481" s="17">
        <f t="shared" si="1"/>
        <v>217</v>
      </c>
    </row>
    <row r="482" ht="15.75" customHeight="1">
      <c r="A482" s="26">
        <v>480.0</v>
      </c>
      <c r="B482" s="15" t="s">
        <v>3685</v>
      </c>
      <c r="C482" s="15" t="s">
        <v>2684</v>
      </c>
      <c r="D482" s="15" t="s">
        <v>3442</v>
      </c>
      <c r="E482" s="15">
        <v>148229.0</v>
      </c>
      <c r="F482" s="15" t="s">
        <v>3735</v>
      </c>
      <c r="G482" s="15" t="s">
        <v>3736</v>
      </c>
      <c r="H482" s="27">
        <v>150.0</v>
      </c>
      <c r="I482" s="27">
        <v>141.0</v>
      </c>
      <c r="J482" s="27">
        <v>76.0</v>
      </c>
      <c r="K482" s="27">
        <v>0.0</v>
      </c>
      <c r="L482" s="17">
        <f t="shared" si="1"/>
        <v>367</v>
      </c>
    </row>
    <row r="483" ht="15.75" customHeight="1">
      <c r="A483" s="26">
        <v>481.0</v>
      </c>
      <c r="B483" s="15" t="s">
        <v>3685</v>
      </c>
      <c r="C483" s="15" t="s">
        <v>2684</v>
      </c>
      <c r="D483" s="15" t="s">
        <v>3442</v>
      </c>
      <c r="E483" s="15">
        <v>148229.0</v>
      </c>
      <c r="F483" s="15" t="s">
        <v>3735</v>
      </c>
      <c r="G483" s="15" t="s">
        <v>3737</v>
      </c>
      <c r="H483" s="27">
        <v>3.0</v>
      </c>
      <c r="I483" s="27">
        <v>0.0</v>
      </c>
      <c r="J483" s="27">
        <v>0.0</v>
      </c>
      <c r="K483" s="27">
        <v>0.0</v>
      </c>
      <c r="L483" s="17">
        <f t="shared" si="1"/>
        <v>3</v>
      </c>
    </row>
    <row r="484" ht="15.75" customHeight="1">
      <c r="A484" s="26">
        <v>482.0</v>
      </c>
      <c r="B484" s="15" t="s">
        <v>3685</v>
      </c>
      <c r="C484" s="15" t="s">
        <v>2684</v>
      </c>
      <c r="D484" s="15" t="s">
        <v>3442</v>
      </c>
      <c r="E484" s="15">
        <v>148261.0</v>
      </c>
      <c r="F484" s="15" t="s">
        <v>3738</v>
      </c>
      <c r="G484" s="15" t="s">
        <v>3739</v>
      </c>
      <c r="H484" s="27">
        <v>46.0</v>
      </c>
      <c r="I484" s="27">
        <v>70.0</v>
      </c>
      <c r="J484" s="27">
        <v>51.0</v>
      </c>
      <c r="K484" s="27">
        <v>0.0</v>
      </c>
      <c r="L484" s="17">
        <f t="shared" si="1"/>
        <v>167</v>
      </c>
    </row>
    <row r="485" ht="15.75" customHeight="1">
      <c r="A485" s="26">
        <v>483.0</v>
      </c>
      <c r="B485" s="15" t="s">
        <v>3685</v>
      </c>
      <c r="C485" s="15" t="s">
        <v>2684</v>
      </c>
      <c r="D485" s="15" t="s">
        <v>3442</v>
      </c>
      <c r="E485" s="15">
        <v>148300.0</v>
      </c>
      <c r="F485" s="15" t="s">
        <v>3740</v>
      </c>
      <c r="G485" s="15" t="s">
        <v>3741</v>
      </c>
      <c r="H485" s="27">
        <v>321.0</v>
      </c>
      <c r="I485" s="27">
        <v>0.0</v>
      </c>
      <c r="J485" s="27">
        <v>0.0</v>
      </c>
      <c r="K485" s="27">
        <v>0.0</v>
      </c>
      <c r="L485" s="17">
        <f t="shared" si="1"/>
        <v>321</v>
      </c>
    </row>
    <row r="486" ht="15.75" customHeight="1">
      <c r="A486" s="26">
        <v>484.0</v>
      </c>
      <c r="B486" s="15" t="s">
        <v>3685</v>
      </c>
      <c r="C486" s="15" t="s">
        <v>2684</v>
      </c>
      <c r="D486" s="15" t="s">
        <v>3442</v>
      </c>
      <c r="E486" s="15">
        <v>148342.0</v>
      </c>
      <c r="F486" s="15" t="s">
        <v>235</v>
      </c>
      <c r="G486" s="15" t="s">
        <v>3742</v>
      </c>
      <c r="H486" s="27">
        <v>209.0</v>
      </c>
      <c r="I486" s="27">
        <v>216.0</v>
      </c>
      <c r="J486" s="27">
        <v>0.0</v>
      </c>
      <c r="K486" s="27">
        <v>0.0</v>
      </c>
      <c r="L486" s="17">
        <f t="shared" si="1"/>
        <v>425</v>
      </c>
    </row>
    <row r="487" ht="15.75" customHeight="1">
      <c r="A487" s="26">
        <v>485.0</v>
      </c>
      <c r="B487" s="15" t="s">
        <v>3685</v>
      </c>
      <c r="C487" s="15" t="s">
        <v>2684</v>
      </c>
      <c r="D487" s="15" t="s">
        <v>3442</v>
      </c>
      <c r="E487" s="15">
        <v>148351.0</v>
      </c>
      <c r="F487" s="15" t="s">
        <v>47</v>
      </c>
      <c r="G487" s="15" t="s">
        <v>3743</v>
      </c>
      <c r="H487" s="27">
        <v>0.0</v>
      </c>
      <c r="I487" s="27">
        <v>102.0</v>
      </c>
      <c r="J487" s="27">
        <v>60.0</v>
      </c>
      <c r="K487" s="27">
        <v>47.0</v>
      </c>
      <c r="L487" s="17">
        <f t="shared" si="1"/>
        <v>209</v>
      </c>
    </row>
    <row r="488" ht="15.75" customHeight="1">
      <c r="A488" s="26">
        <v>486.0</v>
      </c>
      <c r="B488" s="15" t="s">
        <v>3685</v>
      </c>
      <c r="C488" s="15" t="s">
        <v>2684</v>
      </c>
      <c r="D488" s="15" t="s">
        <v>3442</v>
      </c>
      <c r="E488" s="15">
        <v>148369.0</v>
      </c>
      <c r="F488" s="15" t="s">
        <v>3744</v>
      </c>
      <c r="G488" s="15" t="s">
        <v>3745</v>
      </c>
      <c r="H488" s="27">
        <v>581.0</v>
      </c>
      <c r="I488" s="27">
        <v>0.0</v>
      </c>
      <c r="J488" s="27">
        <v>0.0</v>
      </c>
      <c r="K488" s="27">
        <v>0.0</v>
      </c>
      <c r="L488" s="17">
        <f t="shared" si="1"/>
        <v>581</v>
      </c>
    </row>
    <row r="489" ht="15.75" customHeight="1">
      <c r="A489" s="26">
        <v>487.0</v>
      </c>
      <c r="B489" s="15" t="s">
        <v>3746</v>
      </c>
      <c r="C489" s="15" t="s">
        <v>2684</v>
      </c>
      <c r="D489" s="15" t="s">
        <v>3442</v>
      </c>
      <c r="E489" s="15">
        <v>148385.0</v>
      </c>
      <c r="F489" s="15" t="s">
        <v>3747</v>
      </c>
      <c r="G489" s="15" t="s">
        <v>3748</v>
      </c>
      <c r="H489" s="27">
        <v>135.0</v>
      </c>
      <c r="I489" s="27">
        <v>394.0</v>
      </c>
      <c r="J489" s="27">
        <v>219.0</v>
      </c>
      <c r="K489" s="27">
        <v>80.0</v>
      </c>
      <c r="L489" s="17">
        <f t="shared" si="1"/>
        <v>828</v>
      </c>
    </row>
    <row r="490" ht="15.75" customHeight="1">
      <c r="A490" s="26">
        <v>488.0</v>
      </c>
      <c r="B490" s="15" t="s">
        <v>3746</v>
      </c>
      <c r="C490" s="15" t="s">
        <v>2684</v>
      </c>
      <c r="D490" s="15" t="s">
        <v>3442</v>
      </c>
      <c r="E490" s="15">
        <v>148393.0</v>
      </c>
      <c r="F490" s="15" t="s">
        <v>3749</v>
      </c>
      <c r="G490" s="15" t="s">
        <v>3750</v>
      </c>
      <c r="H490" s="27">
        <v>63.0</v>
      </c>
      <c r="I490" s="27">
        <v>59.0</v>
      </c>
      <c r="J490" s="27">
        <v>0.0</v>
      </c>
      <c r="K490" s="27">
        <v>0.0</v>
      </c>
      <c r="L490" s="17">
        <f t="shared" si="1"/>
        <v>122</v>
      </c>
    </row>
    <row r="491" ht="15.75" customHeight="1">
      <c r="A491" s="26">
        <v>489.0</v>
      </c>
      <c r="B491" s="15" t="s">
        <v>3685</v>
      </c>
      <c r="C491" s="15" t="s">
        <v>2684</v>
      </c>
      <c r="D491" s="15" t="s">
        <v>3442</v>
      </c>
      <c r="E491" s="15">
        <v>148407.0</v>
      </c>
      <c r="F491" s="15" t="s">
        <v>3751</v>
      </c>
      <c r="G491" s="15" t="s">
        <v>3752</v>
      </c>
      <c r="H491" s="27">
        <v>98.0</v>
      </c>
      <c r="I491" s="27">
        <v>123.0</v>
      </c>
      <c r="J491" s="27">
        <v>106.0</v>
      </c>
      <c r="K491" s="27">
        <v>0.0</v>
      </c>
      <c r="L491" s="17">
        <f t="shared" si="1"/>
        <v>327</v>
      </c>
    </row>
    <row r="492" ht="15.75" customHeight="1">
      <c r="A492" s="26">
        <v>490.0</v>
      </c>
      <c r="B492" s="15" t="s">
        <v>3685</v>
      </c>
      <c r="C492" s="15" t="s">
        <v>2684</v>
      </c>
      <c r="D492" s="15" t="s">
        <v>3442</v>
      </c>
      <c r="E492" s="15">
        <v>148407.0</v>
      </c>
      <c r="F492" s="15" t="s">
        <v>3751</v>
      </c>
      <c r="G492" s="15" t="s">
        <v>3753</v>
      </c>
      <c r="H492" s="27">
        <v>0.0</v>
      </c>
      <c r="I492" s="27">
        <v>0.0</v>
      </c>
      <c r="J492" s="27">
        <v>44.0</v>
      </c>
      <c r="K492" s="27">
        <v>0.0</v>
      </c>
      <c r="L492" s="17">
        <f t="shared" si="1"/>
        <v>44</v>
      </c>
    </row>
    <row r="493" ht="15.75" customHeight="1">
      <c r="A493" s="26">
        <v>491.0</v>
      </c>
      <c r="B493" s="15" t="s">
        <v>3685</v>
      </c>
      <c r="C493" s="15" t="s">
        <v>2684</v>
      </c>
      <c r="D493" s="15" t="s">
        <v>3442</v>
      </c>
      <c r="E493" s="15">
        <v>148415.0</v>
      </c>
      <c r="F493" s="15" t="s">
        <v>572</v>
      </c>
      <c r="G493" s="15" t="s">
        <v>3754</v>
      </c>
      <c r="H493" s="27">
        <v>107.0</v>
      </c>
      <c r="I493" s="27">
        <v>0.0</v>
      </c>
      <c r="J493" s="27">
        <v>0.0</v>
      </c>
      <c r="K493" s="27">
        <v>0.0</v>
      </c>
      <c r="L493" s="17">
        <f t="shared" si="1"/>
        <v>107</v>
      </c>
    </row>
    <row r="494" ht="15.75" customHeight="1">
      <c r="A494" s="26">
        <v>492.0</v>
      </c>
      <c r="B494" s="15" t="s">
        <v>3685</v>
      </c>
      <c r="C494" s="15" t="s">
        <v>2684</v>
      </c>
      <c r="D494" s="15" t="s">
        <v>3442</v>
      </c>
      <c r="E494" s="15">
        <v>148431.0</v>
      </c>
      <c r="F494" s="15" t="s">
        <v>3755</v>
      </c>
      <c r="G494" s="15" t="s">
        <v>3756</v>
      </c>
      <c r="H494" s="27">
        <v>193.0</v>
      </c>
      <c r="I494" s="27">
        <v>203.0</v>
      </c>
      <c r="J494" s="27">
        <v>84.0</v>
      </c>
      <c r="K494" s="27">
        <v>0.0</v>
      </c>
      <c r="L494" s="17">
        <f t="shared" si="1"/>
        <v>480</v>
      </c>
    </row>
    <row r="495" ht="15.75" customHeight="1">
      <c r="A495" s="26">
        <v>493.0</v>
      </c>
      <c r="B495" s="15" t="s">
        <v>3685</v>
      </c>
      <c r="C495" s="15" t="s">
        <v>2684</v>
      </c>
      <c r="D495" s="15" t="s">
        <v>3442</v>
      </c>
      <c r="E495" s="15">
        <v>148440.0</v>
      </c>
      <c r="F495" s="15" t="s">
        <v>3757</v>
      </c>
      <c r="G495" s="15" t="s">
        <v>3758</v>
      </c>
      <c r="H495" s="27">
        <v>30.0</v>
      </c>
      <c r="I495" s="27">
        <v>66.0</v>
      </c>
      <c r="J495" s="27">
        <v>43.0</v>
      </c>
      <c r="K495" s="27">
        <v>0.0</v>
      </c>
      <c r="L495" s="17">
        <f t="shared" si="1"/>
        <v>139</v>
      </c>
    </row>
    <row r="496" ht="15.75" customHeight="1">
      <c r="A496" s="26">
        <v>494.0</v>
      </c>
      <c r="B496" s="15" t="s">
        <v>3759</v>
      </c>
      <c r="C496" s="15" t="s">
        <v>2684</v>
      </c>
      <c r="D496" s="15" t="s">
        <v>3442</v>
      </c>
      <c r="E496" s="15">
        <v>148458.0</v>
      </c>
      <c r="F496" s="15" t="s">
        <v>3760</v>
      </c>
      <c r="G496" s="15" t="s">
        <v>3761</v>
      </c>
      <c r="H496" s="27">
        <v>0.0</v>
      </c>
      <c r="I496" s="27">
        <v>126.0</v>
      </c>
      <c r="J496" s="27">
        <v>125.0</v>
      </c>
      <c r="K496" s="27">
        <v>0.0</v>
      </c>
      <c r="L496" s="17">
        <f t="shared" si="1"/>
        <v>251</v>
      </c>
    </row>
    <row r="497" ht="15.75" customHeight="1">
      <c r="A497" s="26">
        <v>495.0</v>
      </c>
      <c r="B497" s="15" t="s">
        <v>3762</v>
      </c>
      <c r="C497" s="15" t="s">
        <v>2684</v>
      </c>
      <c r="D497" s="15" t="s">
        <v>2838</v>
      </c>
      <c r="E497" s="15">
        <v>148482.0</v>
      </c>
      <c r="F497" s="15" t="s">
        <v>1149</v>
      </c>
      <c r="G497" s="15" t="s">
        <v>3763</v>
      </c>
      <c r="H497" s="27">
        <v>13.0</v>
      </c>
      <c r="I497" s="27">
        <v>26.0</v>
      </c>
      <c r="J497" s="27">
        <v>21.0</v>
      </c>
      <c r="K497" s="27">
        <v>0.0</v>
      </c>
      <c r="L497" s="17">
        <f t="shared" si="1"/>
        <v>60</v>
      </c>
    </row>
    <row r="498" ht="15.75" customHeight="1">
      <c r="A498" s="26">
        <v>496.0</v>
      </c>
      <c r="B498" s="15" t="s">
        <v>3762</v>
      </c>
      <c r="C498" s="15" t="s">
        <v>2684</v>
      </c>
      <c r="D498" s="15" t="s">
        <v>2838</v>
      </c>
      <c r="E498" s="15">
        <v>148491.0</v>
      </c>
      <c r="F498" s="15" t="s">
        <v>2437</v>
      </c>
      <c r="G498" s="15" t="s">
        <v>3764</v>
      </c>
      <c r="H498" s="27">
        <v>48.0</v>
      </c>
      <c r="I498" s="27">
        <v>68.0</v>
      </c>
      <c r="J498" s="27">
        <v>68.0</v>
      </c>
      <c r="K498" s="27">
        <v>0.0</v>
      </c>
      <c r="L498" s="17">
        <f t="shared" si="1"/>
        <v>184</v>
      </c>
    </row>
    <row r="499" ht="15.75" customHeight="1">
      <c r="A499" s="26">
        <v>497.0</v>
      </c>
      <c r="B499" s="15" t="s">
        <v>3762</v>
      </c>
      <c r="C499" s="15" t="s">
        <v>2684</v>
      </c>
      <c r="D499" s="15" t="s">
        <v>2838</v>
      </c>
      <c r="E499" s="15">
        <v>148504.0</v>
      </c>
      <c r="F499" s="15" t="s">
        <v>3765</v>
      </c>
      <c r="G499" s="15" t="s">
        <v>3766</v>
      </c>
      <c r="H499" s="27">
        <v>27.0</v>
      </c>
      <c r="I499" s="27">
        <v>47.0</v>
      </c>
      <c r="J499" s="27">
        <v>40.0</v>
      </c>
      <c r="K499" s="27">
        <v>0.0</v>
      </c>
      <c r="L499" s="17">
        <f t="shared" si="1"/>
        <v>114</v>
      </c>
    </row>
    <row r="500" ht="15.75" customHeight="1">
      <c r="A500" s="26">
        <v>498.0</v>
      </c>
      <c r="B500" s="15" t="s">
        <v>3762</v>
      </c>
      <c r="C500" s="15" t="s">
        <v>2684</v>
      </c>
      <c r="D500" s="15" t="s">
        <v>2838</v>
      </c>
      <c r="E500" s="15">
        <v>148521.0</v>
      </c>
      <c r="F500" s="15" t="s">
        <v>3767</v>
      </c>
      <c r="G500" s="15" t="s">
        <v>3768</v>
      </c>
      <c r="H500" s="27">
        <v>0.0</v>
      </c>
      <c r="I500" s="27">
        <v>0.0</v>
      </c>
      <c r="J500" s="27">
        <v>362.0</v>
      </c>
      <c r="K500" s="27">
        <v>14.0</v>
      </c>
      <c r="L500" s="17">
        <f t="shared" si="1"/>
        <v>376</v>
      </c>
    </row>
    <row r="501" ht="15.75" customHeight="1">
      <c r="A501" s="26">
        <v>499.0</v>
      </c>
      <c r="B501" s="15" t="s">
        <v>3769</v>
      </c>
      <c r="C501" s="15" t="s">
        <v>2684</v>
      </c>
      <c r="D501" s="15" t="s">
        <v>3770</v>
      </c>
      <c r="E501" s="15">
        <v>184381.0</v>
      </c>
      <c r="F501" s="15" t="s">
        <v>3771</v>
      </c>
      <c r="G501" s="15" t="s">
        <v>3772</v>
      </c>
      <c r="H501" s="27">
        <v>0.0</v>
      </c>
      <c r="I501" s="27">
        <v>347.0</v>
      </c>
      <c r="J501" s="27">
        <v>251.0</v>
      </c>
      <c r="K501" s="27">
        <v>32.0</v>
      </c>
      <c r="L501" s="17">
        <f t="shared" si="1"/>
        <v>630</v>
      </c>
    </row>
    <row r="502" ht="15.75" customHeight="1">
      <c r="A502" s="26">
        <v>500.0</v>
      </c>
      <c r="B502" s="15" t="s">
        <v>3769</v>
      </c>
      <c r="C502" s="15" t="s">
        <v>2684</v>
      </c>
      <c r="D502" s="15" t="s">
        <v>3770</v>
      </c>
      <c r="E502" s="15">
        <v>184403.0</v>
      </c>
      <c r="F502" s="15" t="s">
        <v>3773</v>
      </c>
      <c r="G502" s="15" t="s">
        <v>3774</v>
      </c>
      <c r="H502" s="27">
        <v>0.0</v>
      </c>
      <c r="I502" s="27">
        <v>290.0</v>
      </c>
      <c r="J502" s="27">
        <v>195.0</v>
      </c>
      <c r="K502" s="27">
        <v>14.0</v>
      </c>
      <c r="L502" s="17">
        <f t="shared" si="1"/>
        <v>499</v>
      </c>
    </row>
    <row r="503" ht="15.75" customHeight="1">
      <c r="A503" s="26">
        <v>501.0</v>
      </c>
      <c r="B503" s="15" t="s">
        <v>3775</v>
      </c>
      <c r="C503" s="15" t="s">
        <v>2684</v>
      </c>
      <c r="D503" s="15" t="s">
        <v>3770</v>
      </c>
      <c r="E503" s="15">
        <v>184411.0</v>
      </c>
      <c r="F503" s="15" t="s">
        <v>3776</v>
      </c>
      <c r="G503" s="15" t="s">
        <v>3777</v>
      </c>
      <c r="H503" s="27">
        <v>0.0</v>
      </c>
      <c r="I503" s="27">
        <v>126.0</v>
      </c>
      <c r="J503" s="27">
        <v>84.0</v>
      </c>
      <c r="K503" s="27">
        <v>16.0</v>
      </c>
      <c r="L503" s="17">
        <f t="shared" si="1"/>
        <v>226</v>
      </c>
    </row>
    <row r="504" ht="15.75" customHeight="1">
      <c r="A504" s="26">
        <v>502.0</v>
      </c>
      <c r="B504" s="15" t="s">
        <v>3769</v>
      </c>
      <c r="C504" s="15" t="s">
        <v>2684</v>
      </c>
      <c r="D504" s="15" t="s">
        <v>3770</v>
      </c>
      <c r="E504" s="15">
        <v>184420.0</v>
      </c>
      <c r="F504" s="15" t="s">
        <v>3778</v>
      </c>
      <c r="G504" s="15" t="s">
        <v>3779</v>
      </c>
      <c r="H504" s="27">
        <v>0.0</v>
      </c>
      <c r="I504" s="27">
        <v>114.0</v>
      </c>
      <c r="J504" s="27">
        <v>65.0</v>
      </c>
      <c r="K504" s="27">
        <v>0.0</v>
      </c>
      <c r="L504" s="17">
        <f t="shared" si="1"/>
        <v>179</v>
      </c>
    </row>
    <row r="505" ht="15.75" customHeight="1">
      <c r="A505" s="26">
        <v>503.0</v>
      </c>
      <c r="B505" s="15" t="s">
        <v>3775</v>
      </c>
      <c r="C505" s="15" t="s">
        <v>2684</v>
      </c>
      <c r="D505" s="15" t="s">
        <v>3770</v>
      </c>
      <c r="E505" s="15">
        <v>184446.0</v>
      </c>
      <c r="F505" s="15" t="s">
        <v>3780</v>
      </c>
      <c r="G505" s="15" t="s">
        <v>3781</v>
      </c>
      <c r="H505" s="27">
        <v>0.0</v>
      </c>
      <c r="I505" s="27">
        <v>416.0</v>
      </c>
      <c r="J505" s="27">
        <v>306.0</v>
      </c>
      <c r="K505" s="27">
        <v>73.0</v>
      </c>
      <c r="L505" s="17">
        <f t="shared" si="1"/>
        <v>795</v>
      </c>
    </row>
    <row r="506" ht="15.75" customHeight="1">
      <c r="A506" s="26">
        <v>504.0</v>
      </c>
      <c r="B506" s="15" t="s">
        <v>3782</v>
      </c>
      <c r="C506" s="15" t="s">
        <v>2684</v>
      </c>
      <c r="D506" s="15" t="s">
        <v>3770</v>
      </c>
      <c r="E506" s="15">
        <v>184454.0</v>
      </c>
      <c r="F506" s="15" t="s">
        <v>3783</v>
      </c>
      <c r="G506" s="15" t="s">
        <v>3784</v>
      </c>
      <c r="H506" s="27">
        <v>0.0</v>
      </c>
      <c r="I506" s="27">
        <v>179.0</v>
      </c>
      <c r="J506" s="27">
        <v>371.0</v>
      </c>
      <c r="K506" s="27">
        <v>32.0</v>
      </c>
      <c r="L506" s="17">
        <f t="shared" si="1"/>
        <v>582</v>
      </c>
    </row>
    <row r="507" ht="15.75" customHeight="1">
      <c r="A507" s="26">
        <v>505.0</v>
      </c>
      <c r="B507" s="15" t="s">
        <v>3769</v>
      </c>
      <c r="C507" s="15" t="s">
        <v>2684</v>
      </c>
      <c r="D507" s="15" t="s">
        <v>3770</v>
      </c>
      <c r="E507" s="15">
        <v>184462.0</v>
      </c>
      <c r="F507" s="15" t="s">
        <v>3785</v>
      </c>
      <c r="G507" s="15" t="s">
        <v>3786</v>
      </c>
      <c r="H507" s="27">
        <v>0.0</v>
      </c>
      <c r="I507" s="27">
        <v>76.0</v>
      </c>
      <c r="J507" s="27">
        <v>60.0</v>
      </c>
      <c r="K507" s="27">
        <v>6.0</v>
      </c>
      <c r="L507" s="17">
        <f t="shared" si="1"/>
        <v>142</v>
      </c>
    </row>
    <row r="508" ht="15.75" customHeight="1">
      <c r="A508" s="26">
        <v>506.0</v>
      </c>
      <c r="B508" s="15" t="s">
        <v>3787</v>
      </c>
      <c r="C508" s="15" t="s">
        <v>2684</v>
      </c>
      <c r="D508" s="15" t="s">
        <v>3770</v>
      </c>
      <c r="E508" s="15">
        <v>184519.0</v>
      </c>
      <c r="F508" s="15" t="s">
        <v>1609</v>
      </c>
      <c r="G508" s="15" t="s">
        <v>3788</v>
      </c>
      <c r="H508" s="27">
        <v>0.0</v>
      </c>
      <c r="I508" s="27">
        <v>378.0</v>
      </c>
      <c r="J508" s="27">
        <v>316.0</v>
      </c>
      <c r="K508" s="27">
        <v>64.0</v>
      </c>
      <c r="L508" s="17">
        <f t="shared" si="1"/>
        <v>758</v>
      </c>
    </row>
    <row r="509" ht="15.75" customHeight="1">
      <c r="A509" s="26">
        <v>507.0</v>
      </c>
      <c r="B509" s="15" t="s">
        <v>3787</v>
      </c>
      <c r="C509" s="15" t="s">
        <v>2684</v>
      </c>
      <c r="D509" s="15" t="s">
        <v>3770</v>
      </c>
      <c r="E509" s="15">
        <v>184527.0</v>
      </c>
      <c r="F509" s="15" t="s">
        <v>3789</v>
      </c>
      <c r="G509" s="15" t="s">
        <v>3790</v>
      </c>
      <c r="H509" s="27">
        <v>0.0</v>
      </c>
      <c r="I509" s="27">
        <v>433.0</v>
      </c>
      <c r="J509" s="27">
        <v>0.0</v>
      </c>
      <c r="K509" s="27">
        <v>0.0</v>
      </c>
      <c r="L509" s="17">
        <f t="shared" si="1"/>
        <v>433</v>
      </c>
    </row>
    <row r="510" ht="15.75" customHeight="1">
      <c r="A510" s="26">
        <v>508.0</v>
      </c>
      <c r="B510" s="15" t="s">
        <v>3787</v>
      </c>
      <c r="C510" s="15" t="s">
        <v>2684</v>
      </c>
      <c r="D510" s="15" t="s">
        <v>3770</v>
      </c>
      <c r="E510" s="15">
        <v>184543.0</v>
      </c>
      <c r="F510" s="15" t="s">
        <v>3791</v>
      </c>
      <c r="G510" s="15" t="s">
        <v>3792</v>
      </c>
      <c r="H510" s="27">
        <v>0.0</v>
      </c>
      <c r="I510" s="27">
        <v>0.0</v>
      </c>
      <c r="J510" s="27">
        <v>250.0</v>
      </c>
      <c r="K510" s="27">
        <v>0.0</v>
      </c>
      <c r="L510" s="17">
        <f t="shared" si="1"/>
        <v>250</v>
      </c>
    </row>
    <row r="511" ht="15.75" customHeight="1">
      <c r="A511" s="26">
        <v>509.0</v>
      </c>
      <c r="B511" s="15" t="s">
        <v>3787</v>
      </c>
      <c r="C511" s="15" t="s">
        <v>2684</v>
      </c>
      <c r="D511" s="15" t="s">
        <v>3770</v>
      </c>
      <c r="E511" s="15">
        <v>184551.0</v>
      </c>
      <c r="F511" s="15" t="s">
        <v>3793</v>
      </c>
      <c r="G511" s="15" t="s">
        <v>3794</v>
      </c>
      <c r="H511" s="27">
        <v>0.0</v>
      </c>
      <c r="I511" s="27">
        <v>272.0</v>
      </c>
      <c r="J511" s="27">
        <v>195.0</v>
      </c>
      <c r="K511" s="27">
        <v>0.0</v>
      </c>
      <c r="L511" s="17">
        <f t="shared" si="1"/>
        <v>467</v>
      </c>
    </row>
    <row r="512" ht="15.75" customHeight="1">
      <c r="A512" s="26">
        <v>510.0</v>
      </c>
      <c r="B512" s="15" t="s">
        <v>3795</v>
      </c>
      <c r="C512" s="15" t="s">
        <v>2684</v>
      </c>
      <c r="D512" s="15" t="s">
        <v>3770</v>
      </c>
      <c r="E512" s="15">
        <v>184586.0</v>
      </c>
      <c r="F512" s="15" t="s">
        <v>3796</v>
      </c>
      <c r="G512" s="15" t="s">
        <v>3797</v>
      </c>
      <c r="H512" s="27">
        <v>0.0</v>
      </c>
      <c r="I512" s="27">
        <v>505.0</v>
      </c>
      <c r="J512" s="27">
        <v>389.0</v>
      </c>
      <c r="K512" s="27">
        <v>60.0</v>
      </c>
      <c r="L512" s="17">
        <f t="shared" si="1"/>
        <v>954</v>
      </c>
    </row>
    <row r="513" ht="15.75" customHeight="1">
      <c r="A513" s="26">
        <v>511.0</v>
      </c>
      <c r="B513" s="15" t="s">
        <v>3798</v>
      </c>
      <c r="C513" s="15" t="s">
        <v>2684</v>
      </c>
      <c r="D513" s="15" t="s">
        <v>3770</v>
      </c>
      <c r="E513" s="15">
        <v>184594.0</v>
      </c>
      <c r="F513" s="15" t="s">
        <v>3799</v>
      </c>
      <c r="G513" s="15" t="s">
        <v>3800</v>
      </c>
      <c r="H513" s="27">
        <v>0.0</v>
      </c>
      <c r="I513" s="27">
        <v>92.0</v>
      </c>
      <c r="J513" s="27">
        <v>432.0</v>
      </c>
      <c r="K513" s="27">
        <v>32.0</v>
      </c>
      <c r="L513" s="17">
        <f t="shared" si="1"/>
        <v>556</v>
      </c>
    </row>
    <row r="514" ht="15.75" customHeight="1">
      <c r="A514" s="26">
        <v>512.0</v>
      </c>
      <c r="B514" s="15" t="s">
        <v>3787</v>
      </c>
      <c r="C514" s="15" t="s">
        <v>2684</v>
      </c>
      <c r="D514" s="15" t="s">
        <v>3770</v>
      </c>
      <c r="E514" s="15">
        <v>184608.0</v>
      </c>
      <c r="F514" s="15" t="s">
        <v>3801</v>
      </c>
      <c r="G514" s="15" t="s">
        <v>3802</v>
      </c>
      <c r="H514" s="27">
        <v>0.0</v>
      </c>
      <c r="I514" s="27">
        <v>90.0</v>
      </c>
      <c r="J514" s="27">
        <v>79.0</v>
      </c>
      <c r="K514" s="27">
        <v>0.0</v>
      </c>
      <c r="L514" s="17">
        <f t="shared" si="1"/>
        <v>169</v>
      </c>
    </row>
    <row r="515" ht="15.75" customHeight="1">
      <c r="A515" s="26">
        <v>513.0</v>
      </c>
      <c r="B515" s="15" t="s">
        <v>3803</v>
      </c>
      <c r="C515" s="15" t="s">
        <v>2684</v>
      </c>
      <c r="D515" s="15" t="s">
        <v>3770</v>
      </c>
      <c r="E515" s="15">
        <v>184616.0</v>
      </c>
      <c r="F515" s="15" t="s">
        <v>837</v>
      </c>
      <c r="G515" s="15" t="s">
        <v>3804</v>
      </c>
      <c r="H515" s="27">
        <v>0.0</v>
      </c>
      <c r="I515" s="27">
        <v>193.0</v>
      </c>
      <c r="J515" s="27">
        <v>178.0</v>
      </c>
      <c r="K515" s="27">
        <v>0.0</v>
      </c>
      <c r="L515" s="17">
        <f t="shared" si="1"/>
        <v>371</v>
      </c>
    </row>
    <row r="516" ht="15.75" customHeight="1">
      <c r="A516" s="26">
        <v>514.0</v>
      </c>
      <c r="B516" s="15" t="s">
        <v>3803</v>
      </c>
      <c r="C516" s="15" t="s">
        <v>2684</v>
      </c>
      <c r="D516" s="15" t="s">
        <v>3770</v>
      </c>
      <c r="E516" s="15">
        <v>184616.0</v>
      </c>
      <c r="F516" s="15" t="s">
        <v>837</v>
      </c>
      <c r="G516" s="15" t="s">
        <v>3805</v>
      </c>
      <c r="H516" s="27">
        <v>0.0</v>
      </c>
      <c r="I516" s="27">
        <v>0.0</v>
      </c>
      <c r="J516" s="27">
        <v>57.0</v>
      </c>
      <c r="K516" s="27">
        <v>0.0</v>
      </c>
      <c r="L516" s="17">
        <f t="shared" si="1"/>
        <v>57</v>
      </c>
    </row>
    <row r="517" ht="15.75" customHeight="1">
      <c r="A517" s="26">
        <v>515.0</v>
      </c>
      <c r="B517" s="15" t="s">
        <v>3806</v>
      </c>
      <c r="C517" s="15" t="s">
        <v>2684</v>
      </c>
      <c r="D517" s="15" t="s">
        <v>3770</v>
      </c>
      <c r="E517" s="15">
        <v>184632.0</v>
      </c>
      <c r="F517" s="15" t="s">
        <v>3807</v>
      </c>
      <c r="G517" s="15" t="s">
        <v>3808</v>
      </c>
      <c r="H517" s="27">
        <v>0.0</v>
      </c>
      <c r="I517" s="27">
        <v>158.0</v>
      </c>
      <c r="J517" s="27">
        <v>187.0</v>
      </c>
      <c r="K517" s="27">
        <v>0.0</v>
      </c>
      <c r="L517" s="17">
        <f t="shared" si="1"/>
        <v>345</v>
      </c>
    </row>
    <row r="518" ht="15.75" customHeight="1">
      <c r="A518" s="26">
        <v>516.0</v>
      </c>
      <c r="B518" s="15" t="s">
        <v>3809</v>
      </c>
      <c r="C518" s="15" t="s">
        <v>2684</v>
      </c>
      <c r="D518" s="15" t="s">
        <v>2838</v>
      </c>
      <c r="E518" s="15">
        <v>184641.0</v>
      </c>
      <c r="F518" s="15" t="s">
        <v>3810</v>
      </c>
      <c r="G518" s="15" t="s">
        <v>3811</v>
      </c>
      <c r="H518" s="27">
        <v>0.0</v>
      </c>
      <c r="I518" s="27">
        <v>240.0</v>
      </c>
      <c r="J518" s="27">
        <v>213.0</v>
      </c>
      <c r="K518" s="27">
        <v>14.0</v>
      </c>
      <c r="L518" s="17">
        <f t="shared" si="1"/>
        <v>467</v>
      </c>
    </row>
    <row r="519" ht="15.75" customHeight="1">
      <c r="A519" s="26">
        <v>517.0</v>
      </c>
      <c r="B519" s="15" t="s">
        <v>3809</v>
      </c>
      <c r="C519" s="15" t="s">
        <v>2684</v>
      </c>
      <c r="D519" s="15" t="s">
        <v>2838</v>
      </c>
      <c r="E519" s="15">
        <v>184667.0</v>
      </c>
      <c r="F519" s="15" t="s">
        <v>3812</v>
      </c>
      <c r="G519" s="15" t="s">
        <v>3813</v>
      </c>
      <c r="H519" s="27">
        <v>0.0</v>
      </c>
      <c r="I519" s="27">
        <v>65.0</v>
      </c>
      <c r="J519" s="27">
        <v>68.0</v>
      </c>
      <c r="K519" s="27">
        <v>0.0</v>
      </c>
      <c r="L519" s="17">
        <f t="shared" si="1"/>
        <v>133</v>
      </c>
    </row>
    <row r="520" ht="15.75" customHeight="1">
      <c r="A520" s="26">
        <v>518.0</v>
      </c>
      <c r="B520" s="15" t="s">
        <v>3814</v>
      </c>
      <c r="C520" s="15" t="s">
        <v>2684</v>
      </c>
      <c r="D520" s="15" t="s">
        <v>3770</v>
      </c>
      <c r="E520" s="15">
        <v>184691.0</v>
      </c>
      <c r="F520" s="15" t="s">
        <v>3815</v>
      </c>
      <c r="G520" s="15" t="s">
        <v>3816</v>
      </c>
      <c r="H520" s="27">
        <v>0.0</v>
      </c>
      <c r="I520" s="27">
        <v>123.0</v>
      </c>
      <c r="J520" s="27">
        <v>266.0</v>
      </c>
      <c r="K520" s="27">
        <v>58.0</v>
      </c>
      <c r="L520" s="17">
        <f t="shared" si="1"/>
        <v>447</v>
      </c>
    </row>
    <row r="521" ht="15.75" customHeight="1">
      <c r="A521" s="26">
        <v>519.0</v>
      </c>
      <c r="B521" s="15" t="s">
        <v>3814</v>
      </c>
      <c r="C521" s="15" t="s">
        <v>2684</v>
      </c>
      <c r="D521" s="15" t="s">
        <v>3770</v>
      </c>
      <c r="E521" s="15">
        <v>184705.0</v>
      </c>
      <c r="F521" s="15" t="s">
        <v>3817</v>
      </c>
      <c r="G521" s="15" t="s">
        <v>3818</v>
      </c>
      <c r="H521" s="27">
        <v>0.0</v>
      </c>
      <c r="I521" s="27">
        <v>289.0</v>
      </c>
      <c r="J521" s="27">
        <v>0.0</v>
      </c>
      <c r="K521" s="27">
        <v>0.0</v>
      </c>
      <c r="L521" s="17">
        <f t="shared" si="1"/>
        <v>289</v>
      </c>
    </row>
    <row r="522" ht="15.75" customHeight="1">
      <c r="A522" s="26">
        <v>520.0</v>
      </c>
      <c r="B522" s="15" t="s">
        <v>3819</v>
      </c>
      <c r="C522" s="15" t="s">
        <v>2684</v>
      </c>
      <c r="D522" s="15" t="s">
        <v>3770</v>
      </c>
      <c r="E522" s="15">
        <v>184756.0</v>
      </c>
      <c r="F522" s="15" t="s">
        <v>3820</v>
      </c>
      <c r="G522" s="15" t="s">
        <v>3821</v>
      </c>
      <c r="H522" s="27">
        <v>0.0</v>
      </c>
      <c r="I522" s="27">
        <v>455.0</v>
      </c>
      <c r="J522" s="27">
        <v>362.0</v>
      </c>
      <c r="K522" s="27">
        <v>32.0</v>
      </c>
      <c r="L522" s="17">
        <f t="shared" si="1"/>
        <v>849</v>
      </c>
    </row>
    <row r="523" ht="15.75" customHeight="1">
      <c r="A523" s="26">
        <v>521.0</v>
      </c>
      <c r="B523" s="15" t="s">
        <v>3819</v>
      </c>
      <c r="C523" s="15" t="s">
        <v>2684</v>
      </c>
      <c r="D523" s="15" t="s">
        <v>3770</v>
      </c>
      <c r="E523" s="15">
        <v>184764.0</v>
      </c>
      <c r="F523" s="15" t="s">
        <v>3822</v>
      </c>
      <c r="G523" s="15" t="s">
        <v>3823</v>
      </c>
      <c r="H523" s="27">
        <v>0.0</v>
      </c>
      <c r="I523" s="27">
        <v>60.0</v>
      </c>
      <c r="J523" s="27">
        <v>49.0</v>
      </c>
      <c r="K523" s="27">
        <v>0.0</v>
      </c>
      <c r="L523" s="17">
        <f t="shared" si="1"/>
        <v>109</v>
      </c>
    </row>
    <row r="524" ht="15.75" customHeight="1">
      <c r="A524" s="26">
        <v>522.0</v>
      </c>
      <c r="B524" s="15" t="s">
        <v>3819</v>
      </c>
      <c r="C524" s="15" t="s">
        <v>2684</v>
      </c>
      <c r="D524" s="15" t="s">
        <v>3770</v>
      </c>
      <c r="E524" s="15">
        <v>184799.0</v>
      </c>
      <c r="F524" s="15" t="s">
        <v>3824</v>
      </c>
      <c r="G524" s="15" t="s">
        <v>3825</v>
      </c>
      <c r="H524" s="27">
        <v>0.0</v>
      </c>
      <c r="I524" s="27">
        <v>85.0</v>
      </c>
      <c r="J524" s="27">
        <v>72.0</v>
      </c>
      <c r="K524" s="27">
        <v>0.0</v>
      </c>
      <c r="L524" s="17">
        <f t="shared" si="1"/>
        <v>157</v>
      </c>
    </row>
    <row r="525" ht="15.75" customHeight="1">
      <c r="A525" s="26">
        <v>523.0</v>
      </c>
      <c r="B525" s="15" t="s">
        <v>3826</v>
      </c>
      <c r="C525" s="15" t="s">
        <v>2684</v>
      </c>
      <c r="D525" s="15" t="s">
        <v>3770</v>
      </c>
      <c r="E525" s="15">
        <v>184837.0</v>
      </c>
      <c r="F525" s="15" t="s">
        <v>3827</v>
      </c>
      <c r="G525" s="15" t="s">
        <v>3828</v>
      </c>
      <c r="H525" s="27">
        <v>0.0</v>
      </c>
      <c r="I525" s="27">
        <v>338.0</v>
      </c>
      <c r="J525" s="27">
        <v>428.0</v>
      </c>
      <c r="K525" s="27">
        <v>0.0</v>
      </c>
      <c r="L525" s="17">
        <f t="shared" si="1"/>
        <v>766</v>
      </c>
    </row>
    <row r="526" ht="15.75" customHeight="1">
      <c r="A526" s="26">
        <v>524.0</v>
      </c>
      <c r="B526" s="15" t="s">
        <v>3826</v>
      </c>
      <c r="C526" s="15" t="s">
        <v>2684</v>
      </c>
      <c r="D526" s="15" t="s">
        <v>3770</v>
      </c>
      <c r="E526" s="15">
        <v>184900.0</v>
      </c>
      <c r="F526" s="15" t="s">
        <v>3829</v>
      </c>
      <c r="G526" s="15" t="s">
        <v>3830</v>
      </c>
      <c r="H526" s="27">
        <v>84.0</v>
      </c>
      <c r="I526" s="27">
        <v>60.0</v>
      </c>
      <c r="J526" s="27">
        <v>66.0</v>
      </c>
      <c r="K526" s="27">
        <v>0.0</v>
      </c>
      <c r="L526" s="17">
        <f t="shared" si="1"/>
        <v>210</v>
      </c>
    </row>
    <row r="527" ht="15.75" customHeight="1">
      <c r="A527" s="26">
        <v>525.0</v>
      </c>
      <c r="B527" s="15" t="s">
        <v>3826</v>
      </c>
      <c r="C527" s="15" t="s">
        <v>2684</v>
      </c>
      <c r="D527" s="15" t="s">
        <v>3770</v>
      </c>
      <c r="E527" s="15">
        <v>184918.0</v>
      </c>
      <c r="F527" s="15" t="s">
        <v>3831</v>
      </c>
      <c r="G527" s="15" t="s">
        <v>3832</v>
      </c>
      <c r="H527" s="27">
        <v>0.0</v>
      </c>
      <c r="I527" s="27">
        <v>373.0</v>
      </c>
      <c r="J527" s="27">
        <v>337.0</v>
      </c>
      <c r="K527" s="27">
        <v>19.0</v>
      </c>
      <c r="L527" s="17">
        <f t="shared" si="1"/>
        <v>729</v>
      </c>
    </row>
    <row r="528" ht="15.75" customHeight="1">
      <c r="A528" s="26">
        <v>526.0</v>
      </c>
      <c r="B528" s="15" t="s">
        <v>3826</v>
      </c>
      <c r="C528" s="15" t="s">
        <v>2684</v>
      </c>
      <c r="D528" s="15" t="s">
        <v>3770</v>
      </c>
      <c r="E528" s="15">
        <v>184942.0</v>
      </c>
      <c r="F528" s="15" t="s">
        <v>3833</v>
      </c>
      <c r="G528" s="15" t="s">
        <v>3834</v>
      </c>
      <c r="H528" s="27">
        <v>279.0</v>
      </c>
      <c r="I528" s="27">
        <v>0.0</v>
      </c>
      <c r="J528" s="27">
        <v>0.0</v>
      </c>
      <c r="K528" s="27">
        <v>0.0</v>
      </c>
      <c r="L528" s="17">
        <f t="shared" si="1"/>
        <v>279</v>
      </c>
    </row>
    <row r="529" ht="15.75" customHeight="1">
      <c r="A529" s="26">
        <v>527.0</v>
      </c>
      <c r="B529" s="15" t="s">
        <v>3826</v>
      </c>
      <c r="C529" s="15" t="s">
        <v>2684</v>
      </c>
      <c r="D529" s="15" t="s">
        <v>3770</v>
      </c>
      <c r="E529" s="15">
        <v>184977.0</v>
      </c>
      <c r="F529" s="15" t="s">
        <v>3835</v>
      </c>
      <c r="G529" s="15" t="s">
        <v>3836</v>
      </c>
      <c r="H529" s="27">
        <v>50.0</v>
      </c>
      <c r="I529" s="27">
        <v>40.0</v>
      </c>
      <c r="J529" s="27">
        <v>28.0</v>
      </c>
      <c r="K529" s="27">
        <v>0.0</v>
      </c>
      <c r="L529" s="17">
        <f t="shared" si="1"/>
        <v>118</v>
      </c>
    </row>
    <row r="530" ht="15.75" customHeight="1">
      <c r="A530" s="26">
        <v>528.0</v>
      </c>
      <c r="B530" s="15" t="s">
        <v>3826</v>
      </c>
      <c r="C530" s="15" t="s">
        <v>2684</v>
      </c>
      <c r="D530" s="15" t="s">
        <v>3770</v>
      </c>
      <c r="E530" s="15">
        <v>185001.0</v>
      </c>
      <c r="F530" s="15" t="s">
        <v>3837</v>
      </c>
      <c r="G530" s="15" t="s">
        <v>3838</v>
      </c>
      <c r="H530" s="27">
        <v>0.0</v>
      </c>
      <c r="I530" s="27">
        <v>81.0</v>
      </c>
      <c r="J530" s="27">
        <v>81.0</v>
      </c>
      <c r="K530" s="27">
        <v>0.0</v>
      </c>
      <c r="L530" s="17">
        <f t="shared" si="1"/>
        <v>162</v>
      </c>
    </row>
    <row r="531" ht="15.75" customHeight="1">
      <c r="A531" s="26">
        <v>529.0</v>
      </c>
      <c r="B531" s="15" t="s">
        <v>3826</v>
      </c>
      <c r="C531" s="15" t="s">
        <v>2684</v>
      </c>
      <c r="D531" s="15" t="s">
        <v>3770</v>
      </c>
      <c r="E531" s="15">
        <v>185001.0</v>
      </c>
      <c r="F531" s="15" t="s">
        <v>3837</v>
      </c>
      <c r="G531" s="15" t="s">
        <v>3839</v>
      </c>
      <c r="H531" s="27">
        <v>0.0</v>
      </c>
      <c r="I531" s="27">
        <v>0.0</v>
      </c>
      <c r="J531" s="27">
        <v>41.0</v>
      </c>
      <c r="K531" s="27">
        <v>30.0</v>
      </c>
      <c r="L531" s="17">
        <f t="shared" si="1"/>
        <v>71</v>
      </c>
    </row>
    <row r="532" ht="15.75" customHeight="1">
      <c r="A532" s="26">
        <v>530.0</v>
      </c>
      <c r="B532" s="15" t="s">
        <v>3840</v>
      </c>
      <c r="C532" s="15" t="s">
        <v>2684</v>
      </c>
      <c r="D532" s="15" t="s">
        <v>3770</v>
      </c>
      <c r="E532" s="15">
        <v>185019.0</v>
      </c>
      <c r="F532" s="15" t="s">
        <v>3841</v>
      </c>
      <c r="G532" s="15" t="s">
        <v>3842</v>
      </c>
      <c r="H532" s="27">
        <v>0.0</v>
      </c>
      <c r="I532" s="27">
        <v>26.0</v>
      </c>
      <c r="J532" s="27">
        <v>413.0</v>
      </c>
      <c r="K532" s="27">
        <v>0.0</v>
      </c>
      <c r="L532" s="17">
        <f t="shared" si="1"/>
        <v>439</v>
      </c>
    </row>
    <row r="533" ht="15.75" customHeight="1">
      <c r="A533" s="26">
        <v>531.0</v>
      </c>
      <c r="B533" s="15" t="s">
        <v>3843</v>
      </c>
      <c r="C533" s="15" t="s">
        <v>2684</v>
      </c>
      <c r="D533" s="15" t="s">
        <v>3770</v>
      </c>
      <c r="E533" s="15">
        <v>185035.0</v>
      </c>
      <c r="F533" s="15" t="s">
        <v>3844</v>
      </c>
      <c r="G533" s="15" t="s">
        <v>3845</v>
      </c>
      <c r="H533" s="27">
        <v>0.0</v>
      </c>
      <c r="I533" s="27">
        <v>268.0</v>
      </c>
      <c r="J533" s="27">
        <v>268.0</v>
      </c>
      <c r="K533" s="27">
        <v>0.0</v>
      </c>
      <c r="L533" s="17">
        <f t="shared" si="1"/>
        <v>536</v>
      </c>
    </row>
    <row r="534" ht="15.75" customHeight="1">
      <c r="A534" s="26">
        <v>532.0</v>
      </c>
      <c r="B534" s="15" t="s">
        <v>3840</v>
      </c>
      <c r="C534" s="15" t="s">
        <v>2684</v>
      </c>
      <c r="D534" s="15" t="s">
        <v>3770</v>
      </c>
      <c r="E534" s="15">
        <v>185043.0</v>
      </c>
      <c r="F534" s="15" t="s">
        <v>3846</v>
      </c>
      <c r="G534" s="15" t="s">
        <v>3847</v>
      </c>
      <c r="H534" s="27">
        <v>83.0</v>
      </c>
      <c r="I534" s="27">
        <v>94.0</v>
      </c>
      <c r="J534" s="27">
        <v>125.0</v>
      </c>
      <c r="K534" s="27">
        <v>0.0</v>
      </c>
      <c r="L534" s="17">
        <f t="shared" si="1"/>
        <v>302</v>
      </c>
    </row>
    <row r="535" ht="15.75" customHeight="1">
      <c r="A535" s="26">
        <v>533.0</v>
      </c>
      <c r="B535" s="15" t="s">
        <v>3840</v>
      </c>
      <c r="C535" s="15" t="s">
        <v>2684</v>
      </c>
      <c r="D535" s="15" t="s">
        <v>3770</v>
      </c>
      <c r="E535" s="15">
        <v>185051.0</v>
      </c>
      <c r="F535" s="15" t="s">
        <v>3848</v>
      </c>
      <c r="G535" s="15" t="s">
        <v>3849</v>
      </c>
      <c r="H535" s="27">
        <v>0.0</v>
      </c>
      <c r="I535" s="27">
        <v>229.0</v>
      </c>
      <c r="J535" s="27">
        <v>0.0</v>
      </c>
      <c r="K535" s="27">
        <v>0.0</v>
      </c>
      <c r="L535" s="17">
        <f t="shared" si="1"/>
        <v>229</v>
      </c>
    </row>
    <row r="536" ht="15.75" customHeight="1">
      <c r="A536" s="26">
        <v>534.0</v>
      </c>
      <c r="B536" s="15" t="s">
        <v>3850</v>
      </c>
      <c r="C536" s="15" t="s">
        <v>2684</v>
      </c>
      <c r="D536" s="15" t="s">
        <v>3770</v>
      </c>
      <c r="E536" s="15">
        <v>185078.0</v>
      </c>
      <c r="F536" s="15" t="s">
        <v>3851</v>
      </c>
      <c r="G536" s="15" t="s">
        <v>3852</v>
      </c>
      <c r="H536" s="27">
        <v>0.0</v>
      </c>
      <c r="I536" s="27">
        <v>106.0</v>
      </c>
      <c r="J536" s="27">
        <v>338.0</v>
      </c>
      <c r="K536" s="27">
        <v>0.0</v>
      </c>
      <c r="L536" s="17">
        <f t="shared" si="1"/>
        <v>444</v>
      </c>
    </row>
    <row r="537" ht="15.75" customHeight="1">
      <c r="A537" s="26">
        <v>535.0</v>
      </c>
      <c r="B537" s="15" t="s">
        <v>3850</v>
      </c>
      <c r="C537" s="15" t="s">
        <v>2684</v>
      </c>
      <c r="D537" s="15" t="s">
        <v>3770</v>
      </c>
      <c r="E537" s="15">
        <v>185078.0</v>
      </c>
      <c r="F537" s="15" t="s">
        <v>3851</v>
      </c>
      <c r="G537" s="15" t="s">
        <v>3853</v>
      </c>
      <c r="H537" s="27">
        <v>0.0</v>
      </c>
      <c r="I537" s="27">
        <v>0.0</v>
      </c>
      <c r="J537" s="27">
        <v>40.0</v>
      </c>
      <c r="K537" s="27">
        <v>0.0</v>
      </c>
      <c r="L537" s="17">
        <f t="shared" si="1"/>
        <v>40</v>
      </c>
    </row>
    <row r="538" ht="15.75" customHeight="1">
      <c r="A538" s="26">
        <v>536.0</v>
      </c>
      <c r="B538" s="15" t="s">
        <v>3850</v>
      </c>
      <c r="C538" s="15" t="s">
        <v>2684</v>
      </c>
      <c r="D538" s="15" t="s">
        <v>3770</v>
      </c>
      <c r="E538" s="15">
        <v>185086.0</v>
      </c>
      <c r="F538" s="15" t="s">
        <v>3854</v>
      </c>
      <c r="G538" s="15" t="s">
        <v>3855</v>
      </c>
      <c r="H538" s="27">
        <v>0.0</v>
      </c>
      <c r="I538" s="27">
        <v>330.0</v>
      </c>
      <c r="J538" s="27">
        <v>0.0</v>
      </c>
      <c r="K538" s="27">
        <v>0.0</v>
      </c>
      <c r="L538" s="17">
        <f t="shared" si="1"/>
        <v>330</v>
      </c>
    </row>
    <row r="539" ht="15.75" customHeight="1">
      <c r="A539" s="26">
        <v>537.0</v>
      </c>
      <c r="B539" s="15" t="s">
        <v>3850</v>
      </c>
      <c r="C539" s="15" t="s">
        <v>2684</v>
      </c>
      <c r="D539" s="15" t="s">
        <v>3770</v>
      </c>
      <c r="E539" s="15">
        <v>185094.0</v>
      </c>
      <c r="F539" s="15" t="s">
        <v>3856</v>
      </c>
      <c r="G539" s="15" t="s">
        <v>3857</v>
      </c>
      <c r="H539" s="27">
        <v>488.0</v>
      </c>
      <c r="I539" s="27">
        <v>0.0</v>
      </c>
      <c r="J539" s="27">
        <v>0.0</v>
      </c>
      <c r="K539" s="27">
        <v>0.0</v>
      </c>
      <c r="L539" s="17">
        <f t="shared" si="1"/>
        <v>488</v>
      </c>
    </row>
    <row r="540" ht="15.75" customHeight="1">
      <c r="A540" s="26">
        <v>538.0</v>
      </c>
      <c r="B540" s="15" t="s">
        <v>3850</v>
      </c>
      <c r="C540" s="15" t="s">
        <v>2684</v>
      </c>
      <c r="D540" s="15" t="s">
        <v>3770</v>
      </c>
      <c r="E540" s="15">
        <v>185116.0</v>
      </c>
      <c r="F540" s="15" t="s">
        <v>3858</v>
      </c>
      <c r="G540" s="15" t="s">
        <v>3859</v>
      </c>
      <c r="H540" s="27">
        <v>57.0</v>
      </c>
      <c r="I540" s="27">
        <v>64.0</v>
      </c>
      <c r="J540" s="27">
        <v>0.0</v>
      </c>
      <c r="K540" s="27">
        <v>0.0</v>
      </c>
      <c r="L540" s="17">
        <f t="shared" si="1"/>
        <v>121</v>
      </c>
    </row>
    <row r="541" ht="15.75" customHeight="1">
      <c r="A541" s="26">
        <v>539.0</v>
      </c>
      <c r="B541" s="15" t="s">
        <v>3860</v>
      </c>
      <c r="C541" s="15" t="s">
        <v>2684</v>
      </c>
      <c r="D541" s="15" t="s">
        <v>2838</v>
      </c>
      <c r="E541" s="15">
        <v>185124.0</v>
      </c>
      <c r="F541" s="15" t="s">
        <v>3861</v>
      </c>
      <c r="G541" s="15" t="s">
        <v>3862</v>
      </c>
      <c r="H541" s="27">
        <v>0.0</v>
      </c>
      <c r="I541" s="27">
        <v>0.0</v>
      </c>
      <c r="J541" s="27">
        <v>495.0</v>
      </c>
      <c r="K541" s="27">
        <v>0.0</v>
      </c>
      <c r="L541" s="17">
        <f t="shared" si="1"/>
        <v>495</v>
      </c>
    </row>
    <row r="542" ht="15.75" customHeight="1">
      <c r="A542" s="26">
        <v>540.0</v>
      </c>
      <c r="B542" s="15" t="s">
        <v>3860</v>
      </c>
      <c r="C542" s="15" t="s">
        <v>2684</v>
      </c>
      <c r="D542" s="15" t="s">
        <v>2838</v>
      </c>
      <c r="E542" s="15">
        <v>185159.0</v>
      </c>
      <c r="F542" s="15" t="s">
        <v>3863</v>
      </c>
      <c r="G542" s="15" t="s">
        <v>3864</v>
      </c>
      <c r="H542" s="27">
        <v>63.0</v>
      </c>
      <c r="I542" s="27">
        <v>224.0</v>
      </c>
      <c r="J542" s="27">
        <v>0.0</v>
      </c>
      <c r="K542" s="27">
        <v>0.0</v>
      </c>
      <c r="L542" s="17">
        <f t="shared" si="1"/>
        <v>287</v>
      </c>
    </row>
    <row r="543" ht="15.75" customHeight="1">
      <c r="A543" s="26">
        <v>541.0</v>
      </c>
      <c r="B543" s="15" t="s">
        <v>3860</v>
      </c>
      <c r="C543" s="15" t="s">
        <v>2684</v>
      </c>
      <c r="D543" s="15" t="s">
        <v>2838</v>
      </c>
      <c r="E543" s="15">
        <v>185167.0</v>
      </c>
      <c r="F543" s="15" t="s">
        <v>3865</v>
      </c>
      <c r="G543" s="15" t="s">
        <v>3866</v>
      </c>
      <c r="H543" s="27">
        <v>0.0</v>
      </c>
      <c r="I543" s="27">
        <v>291.0</v>
      </c>
      <c r="J543" s="27">
        <v>222.0</v>
      </c>
      <c r="K543" s="27">
        <v>0.0</v>
      </c>
      <c r="L543" s="17">
        <f t="shared" si="1"/>
        <v>513</v>
      </c>
    </row>
    <row r="544" ht="15.75" customHeight="1">
      <c r="A544" s="26">
        <v>542.0</v>
      </c>
      <c r="B544" s="15" t="s">
        <v>3860</v>
      </c>
      <c r="C544" s="15" t="s">
        <v>2684</v>
      </c>
      <c r="D544" s="15" t="s">
        <v>2838</v>
      </c>
      <c r="E544" s="15">
        <v>185175.0</v>
      </c>
      <c r="F544" s="15" t="s">
        <v>3867</v>
      </c>
      <c r="G544" s="15" t="s">
        <v>3868</v>
      </c>
      <c r="H544" s="27">
        <v>0.0</v>
      </c>
      <c r="I544" s="27">
        <v>497.0</v>
      </c>
      <c r="J544" s="27">
        <v>0.0</v>
      </c>
      <c r="K544" s="27">
        <v>0.0</v>
      </c>
      <c r="L544" s="17">
        <f t="shared" si="1"/>
        <v>497</v>
      </c>
    </row>
    <row r="545" ht="15.75" customHeight="1">
      <c r="A545" s="26">
        <v>543.0</v>
      </c>
      <c r="B545" s="15" t="s">
        <v>3860</v>
      </c>
      <c r="C545" s="15" t="s">
        <v>2684</v>
      </c>
      <c r="D545" s="15" t="s">
        <v>2838</v>
      </c>
      <c r="E545" s="15">
        <v>185183.0</v>
      </c>
      <c r="F545" s="15" t="s">
        <v>3869</v>
      </c>
      <c r="G545" s="15" t="s">
        <v>3870</v>
      </c>
      <c r="H545" s="27">
        <v>0.0</v>
      </c>
      <c r="I545" s="27">
        <v>62.0</v>
      </c>
      <c r="J545" s="27">
        <v>71.0</v>
      </c>
      <c r="K545" s="27">
        <v>0.0</v>
      </c>
      <c r="L545" s="17">
        <f t="shared" si="1"/>
        <v>133</v>
      </c>
    </row>
    <row r="546" ht="15.75" customHeight="1">
      <c r="A546" s="26">
        <v>544.0</v>
      </c>
      <c r="B546" s="15" t="s">
        <v>3860</v>
      </c>
      <c r="C546" s="15" t="s">
        <v>2684</v>
      </c>
      <c r="D546" s="15" t="s">
        <v>2838</v>
      </c>
      <c r="E546" s="15">
        <v>185191.0</v>
      </c>
      <c r="F546" s="15" t="s">
        <v>3871</v>
      </c>
      <c r="G546" s="15" t="s">
        <v>3872</v>
      </c>
      <c r="H546" s="27">
        <v>60.0</v>
      </c>
      <c r="I546" s="27">
        <v>66.0</v>
      </c>
      <c r="J546" s="27">
        <v>58.0</v>
      </c>
      <c r="K546" s="27">
        <v>0.0</v>
      </c>
      <c r="L546" s="17">
        <f t="shared" si="1"/>
        <v>184</v>
      </c>
    </row>
    <row r="547" ht="15.75" customHeight="1">
      <c r="A547" s="26">
        <v>545.0</v>
      </c>
      <c r="B547" s="15" t="s">
        <v>3873</v>
      </c>
      <c r="C547" s="15" t="s">
        <v>2684</v>
      </c>
      <c r="D547" s="15" t="s">
        <v>3770</v>
      </c>
      <c r="E547" s="15">
        <v>185205.0</v>
      </c>
      <c r="F547" s="15" t="s">
        <v>3874</v>
      </c>
      <c r="G547" s="15" t="s">
        <v>3875</v>
      </c>
      <c r="H547" s="27">
        <v>0.0</v>
      </c>
      <c r="I547" s="27">
        <v>0.0</v>
      </c>
      <c r="J547" s="27">
        <v>849.0</v>
      </c>
      <c r="K547" s="27">
        <v>81.0</v>
      </c>
      <c r="L547" s="17">
        <f t="shared" si="1"/>
        <v>930</v>
      </c>
    </row>
    <row r="548" ht="15.75" customHeight="1">
      <c r="A548" s="26">
        <v>546.0</v>
      </c>
      <c r="B548" s="15" t="s">
        <v>3873</v>
      </c>
      <c r="C548" s="15" t="s">
        <v>2684</v>
      </c>
      <c r="D548" s="15" t="s">
        <v>3770</v>
      </c>
      <c r="E548" s="15">
        <v>185205.0</v>
      </c>
      <c r="F548" s="15" t="s">
        <v>3874</v>
      </c>
      <c r="G548" s="15" t="s">
        <v>3876</v>
      </c>
      <c r="H548" s="27">
        <v>0.0</v>
      </c>
      <c r="I548" s="27">
        <v>0.0</v>
      </c>
      <c r="J548" s="27">
        <v>105.0</v>
      </c>
      <c r="K548" s="27">
        <v>0.0</v>
      </c>
      <c r="L548" s="17">
        <f t="shared" si="1"/>
        <v>105</v>
      </c>
    </row>
    <row r="549" ht="15.75" customHeight="1">
      <c r="A549" s="26">
        <v>547.0</v>
      </c>
      <c r="B549" s="15" t="s">
        <v>3873</v>
      </c>
      <c r="C549" s="15" t="s">
        <v>2684</v>
      </c>
      <c r="D549" s="15" t="s">
        <v>3770</v>
      </c>
      <c r="E549" s="15">
        <v>185213.0</v>
      </c>
      <c r="F549" s="15" t="s">
        <v>3877</v>
      </c>
      <c r="G549" s="15" t="s">
        <v>3878</v>
      </c>
      <c r="H549" s="27">
        <v>0.0</v>
      </c>
      <c r="I549" s="27">
        <v>404.0</v>
      </c>
      <c r="J549" s="27">
        <v>0.0</v>
      </c>
      <c r="K549" s="27">
        <v>0.0</v>
      </c>
      <c r="L549" s="17">
        <f t="shared" si="1"/>
        <v>404</v>
      </c>
    </row>
    <row r="550" ht="15.75" customHeight="1">
      <c r="A550" s="26">
        <v>548.0</v>
      </c>
      <c r="B550" s="15" t="s">
        <v>3879</v>
      </c>
      <c r="C550" s="15" t="s">
        <v>2684</v>
      </c>
      <c r="D550" s="15" t="s">
        <v>3770</v>
      </c>
      <c r="E550" s="15">
        <v>185329.0</v>
      </c>
      <c r="F550" s="15" t="s">
        <v>3880</v>
      </c>
      <c r="G550" s="15" t="s">
        <v>3881</v>
      </c>
      <c r="H550" s="27">
        <v>88.0</v>
      </c>
      <c r="I550" s="27">
        <v>64.0</v>
      </c>
      <c r="J550" s="27">
        <v>77.0</v>
      </c>
      <c r="K550" s="27">
        <v>0.0</v>
      </c>
      <c r="L550" s="17">
        <f t="shared" si="1"/>
        <v>229</v>
      </c>
    </row>
    <row r="551" ht="15.75" customHeight="1">
      <c r="A551" s="26">
        <v>549.0</v>
      </c>
      <c r="B551" s="15" t="s">
        <v>3879</v>
      </c>
      <c r="C551" s="15" t="s">
        <v>2684</v>
      </c>
      <c r="D551" s="15" t="s">
        <v>3770</v>
      </c>
      <c r="E551" s="15">
        <v>185353.0</v>
      </c>
      <c r="F551" s="15" t="s">
        <v>3882</v>
      </c>
      <c r="G551" s="15" t="s">
        <v>3883</v>
      </c>
      <c r="H551" s="27">
        <v>0.0</v>
      </c>
      <c r="I551" s="27">
        <v>262.0</v>
      </c>
      <c r="J551" s="27">
        <v>167.0</v>
      </c>
      <c r="K551" s="27">
        <v>25.0</v>
      </c>
      <c r="L551" s="17">
        <f t="shared" si="1"/>
        <v>454</v>
      </c>
    </row>
    <row r="552" ht="15.75" customHeight="1">
      <c r="A552" s="26">
        <v>550.0</v>
      </c>
      <c r="B552" s="15" t="s">
        <v>3884</v>
      </c>
      <c r="C552" s="15" t="s">
        <v>2684</v>
      </c>
      <c r="D552" s="15" t="s">
        <v>3770</v>
      </c>
      <c r="E552" s="15">
        <v>185388.0</v>
      </c>
      <c r="F552" s="15" t="s">
        <v>3885</v>
      </c>
      <c r="G552" s="15" t="s">
        <v>3886</v>
      </c>
      <c r="H552" s="27">
        <v>0.0</v>
      </c>
      <c r="I552" s="27">
        <v>0.0</v>
      </c>
      <c r="J552" s="27">
        <v>229.0</v>
      </c>
      <c r="K552" s="27">
        <v>47.0</v>
      </c>
      <c r="L552" s="17">
        <f t="shared" si="1"/>
        <v>276</v>
      </c>
    </row>
    <row r="553" ht="15.75" customHeight="1">
      <c r="A553" s="26">
        <v>551.0</v>
      </c>
      <c r="B553" s="15" t="s">
        <v>3884</v>
      </c>
      <c r="C553" s="15" t="s">
        <v>2684</v>
      </c>
      <c r="D553" s="15" t="s">
        <v>3770</v>
      </c>
      <c r="E553" s="15">
        <v>185396.0</v>
      </c>
      <c r="F553" s="15" t="s">
        <v>3887</v>
      </c>
      <c r="G553" s="15" t="s">
        <v>3888</v>
      </c>
      <c r="H553" s="27">
        <v>0.0</v>
      </c>
      <c r="I553" s="27">
        <v>76.0</v>
      </c>
      <c r="J553" s="27">
        <v>46.0</v>
      </c>
      <c r="K553" s="27">
        <v>19.0</v>
      </c>
      <c r="L553" s="17">
        <f t="shared" si="1"/>
        <v>141</v>
      </c>
    </row>
    <row r="554" ht="15.75" customHeight="1">
      <c r="A554" s="26">
        <v>552.0</v>
      </c>
      <c r="B554" s="15" t="s">
        <v>3889</v>
      </c>
      <c r="C554" s="15" t="s">
        <v>2684</v>
      </c>
      <c r="D554" s="15" t="s">
        <v>3770</v>
      </c>
      <c r="E554" s="15">
        <v>185400.0</v>
      </c>
      <c r="F554" s="15" t="s">
        <v>3890</v>
      </c>
      <c r="G554" s="15" t="s">
        <v>3891</v>
      </c>
      <c r="H554" s="27">
        <v>0.0</v>
      </c>
      <c r="I554" s="27">
        <v>90.0</v>
      </c>
      <c r="J554" s="27">
        <v>273.0</v>
      </c>
      <c r="K554" s="27">
        <v>20.0</v>
      </c>
      <c r="L554" s="17">
        <f t="shared" si="1"/>
        <v>383</v>
      </c>
    </row>
    <row r="555" ht="15.75" customHeight="1">
      <c r="A555" s="26">
        <v>553.0</v>
      </c>
      <c r="B555" s="15" t="s">
        <v>3889</v>
      </c>
      <c r="C555" s="15" t="s">
        <v>2684</v>
      </c>
      <c r="D555" s="15" t="s">
        <v>3770</v>
      </c>
      <c r="E555" s="15">
        <v>185418.0</v>
      </c>
      <c r="F555" s="15" t="s">
        <v>3892</v>
      </c>
      <c r="G555" s="15" t="s">
        <v>3893</v>
      </c>
      <c r="H555" s="27">
        <v>0.0</v>
      </c>
      <c r="I555" s="27">
        <v>304.0</v>
      </c>
      <c r="J555" s="27">
        <v>0.0</v>
      </c>
      <c r="K555" s="27">
        <v>0.0</v>
      </c>
      <c r="L555" s="17">
        <f t="shared" si="1"/>
        <v>304</v>
      </c>
    </row>
    <row r="556" ht="15.75" customHeight="1">
      <c r="A556" s="26">
        <v>554.0</v>
      </c>
      <c r="B556" s="15" t="s">
        <v>3894</v>
      </c>
      <c r="C556" s="15" t="s">
        <v>2684</v>
      </c>
      <c r="D556" s="15" t="s">
        <v>3770</v>
      </c>
      <c r="E556" s="15">
        <v>185442.0</v>
      </c>
      <c r="F556" s="15" t="s">
        <v>3895</v>
      </c>
      <c r="G556" s="15" t="s">
        <v>3896</v>
      </c>
      <c r="H556" s="27">
        <v>81.0</v>
      </c>
      <c r="I556" s="27">
        <v>216.0</v>
      </c>
      <c r="J556" s="27">
        <v>171.0</v>
      </c>
      <c r="K556" s="27">
        <v>19.0</v>
      </c>
      <c r="L556" s="17">
        <f t="shared" si="1"/>
        <v>487</v>
      </c>
    </row>
    <row r="557" ht="15.75" customHeight="1">
      <c r="A557" s="26">
        <v>555.0</v>
      </c>
      <c r="B557" s="15" t="s">
        <v>3894</v>
      </c>
      <c r="C557" s="15" t="s">
        <v>2684</v>
      </c>
      <c r="D557" s="15" t="s">
        <v>3770</v>
      </c>
      <c r="E557" s="15">
        <v>185442.0</v>
      </c>
      <c r="F557" s="15" t="s">
        <v>3895</v>
      </c>
      <c r="G557" s="15" t="s">
        <v>3897</v>
      </c>
      <c r="H557" s="27">
        <v>0.0</v>
      </c>
      <c r="I557" s="27">
        <v>0.0</v>
      </c>
      <c r="J557" s="27">
        <v>41.0</v>
      </c>
      <c r="K557" s="27">
        <v>0.0</v>
      </c>
      <c r="L557" s="17">
        <f t="shared" si="1"/>
        <v>41</v>
      </c>
    </row>
    <row r="558" ht="15.75" customHeight="1">
      <c r="A558" s="26">
        <v>556.0</v>
      </c>
      <c r="B558" s="15" t="s">
        <v>3898</v>
      </c>
      <c r="C558" s="15" t="s">
        <v>2684</v>
      </c>
      <c r="D558" s="15" t="s">
        <v>3770</v>
      </c>
      <c r="E558" s="15">
        <v>185451.0</v>
      </c>
      <c r="F558" s="15" t="s">
        <v>3899</v>
      </c>
      <c r="G558" s="15" t="s">
        <v>3900</v>
      </c>
      <c r="H558" s="27">
        <v>0.0</v>
      </c>
      <c r="I558" s="27">
        <v>308.0</v>
      </c>
      <c r="J558" s="27">
        <v>396.0</v>
      </c>
      <c r="K558" s="27">
        <v>0.0</v>
      </c>
      <c r="L558" s="17">
        <f t="shared" si="1"/>
        <v>704</v>
      </c>
    </row>
    <row r="559" ht="15.75" customHeight="1">
      <c r="A559" s="26">
        <v>557.0</v>
      </c>
      <c r="B559" s="15" t="s">
        <v>3898</v>
      </c>
      <c r="C559" s="15" t="s">
        <v>2684</v>
      </c>
      <c r="D559" s="15" t="s">
        <v>3770</v>
      </c>
      <c r="E559" s="15">
        <v>185469.0</v>
      </c>
      <c r="F559" s="15" t="s">
        <v>3901</v>
      </c>
      <c r="G559" s="15" t="s">
        <v>3902</v>
      </c>
      <c r="H559" s="27">
        <v>0.0</v>
      </c>
      <c r="I559" s="27">
        <v>54.0</v>
      </c>
      <c r="J559" s="27">
        <v>47.0</v>
      </c>
      <c r="K559" s="27">
        <v>0.0</v>
      </c>
      <c r="L559" s="17">
        <f t="shared" si="1"/>
        <v>101</v>
      </c>
    </row>
    <row r="560" ht="15.75" customHeight="1">
      <c r="A560" s="26">
        <v>558.0</v>
      </c>
      <c r="B560" s="15" t="s">
        <v>3903</v>
      </c>
      <c r="C560" s="15" t="s">
        <v>2684</v>
      </c>
      <c r="D560" s="15" t="s">
        <v>3904</v>
      </c>
      <c r="E560" s="15">
        <v>190641.0</v>
      </c>
      <c r="F560" s="15" t="s">
        <v>3905</v>
      </c>
      <c r="G560" s="15" t="s">
        <v>3906</v>
      </c>
      <c r="H560" s="27">
        <v>234.0</v>
      </c>
      <c r="I560" s="27">
        <v>0.0</v>
      </c>
      <c r="J560" s="27">
        <v>0.0</v>
      </c>
      <c r="K560" s="27">
        <v>0.0</v>
      </c>
      <c r="L560" s="17">
        <f t="shared" si="1"/>
        <v>234</v>
      </c>
    </row>
    <row r="561" ht="15.75" customHeight="1">
      <c r="A561" s="26">
        <v>559.0</v>
      </c>
      <c r="B561" s="15" t="s">
        <v>3903</v>
      </c>
      <c r="C561" s="15" t="s">
        <v>2684</v>
      </c>
      <c r="D561" s="15" t="s">
        <v>3904</v>
      </c>
      <c r="E561" s="15">
        <v>190659.0</v>
      </c>
      <c r="F561" s="15" t="s">
        <v>3907</v>
      </c>
      <c r="G561" s="15" t="s">
        <v>3908</v>
      </c>
      <c r="H561" s="27">
        <v>0.0</v>
      </c>
      <c r="I561" s="27">
        <v>84.0</v>
      </c>
      <c r="J561" s="27">
        <v>63.0</v>
      </c>
      <c r="K561" s="27">
        <v>18.0</v>
      </c>
      <c r="L561" s="17">
        <f t="shared" si="1"/>
        <v>165</v>
      </c>
    </row>
    <row r="562" ht="15.75" customHeight="1">
      <c r="A562" s="26">
        <v>560.0</v>
      </c>
      <c r="B562" s="15" t="s">
        <v>3903</v>
      </c>
      <c r="C562" s="15" t="s">
        <v>2684</v>
      </c>
      <c r="D562" s="15" t="s">
        <v>3904</v>
      </c>
      <c r="E562" s="15">
        <v>190683.0</v>
      </c>
      <c r="F562" s="15" t="s">
        <v>3909</v>
      </c>
      <c r="G562" s="15" t="s">
        <v>3910</v>
      </c>
      <c r="H562" s="27">
        <v>0.0</v>
      </c>
      <c r="I562" s="27">
        <v>304.0</v>
      </c>
      <c r="J562" s="27">
        <v>258.0</v>
      </c>
      <c r="K562" s="27">
        <v>18.0</v>
      </c>
      <c r="L562" s="17">
        <f t="shared" si="1"/>
        <v>580</v>
      </c>
    </row>
    <row r="563" ht="15.75" customHeight="1">
      <c r="A563" s="26">
        <v>561.0</v>
      </c>
      <c r="B563" s="15" t="s">
        <v>3903</v>
      </c>
      <c r="C563" s="15" t="s">
        <v>2684</v>
      </c>
      <c r="D563" s="15" t="s">
        <v>3904</v>
      </c>
      <c r="E563" s="15">
        <v>190705.0</v>
      </c>
      <c r="F563" s="15" t="s">
        <v>3911</v>
      </c>
      <c r="G563" s="15" t="s">
        <v>3912</v>
      </c>
      <c r="H563" s="27">
        <v>98.0</v>
      </c>
      <c r="I563" s="27">
        <v>148.0</v>
      </c>
      <c r="J563" s="27">
        <v>105.0</v>
      </c>
      <c r="K563" s="27">
        <v>18.0</v>
      </c>
      <c r="L563" s="17">
        <f t="shared" si="1"/>
        <v>369</v>
      </c>
    </row>
    <row r="564" ht="15.75" customHeight="1">
      <c r="A564" s="26">
        <v>562.0</v>
      </c>
      <c r="B564" s="15" t="s">
        <v>3913</v>
      </c>
      <c r="C564" s="15" t="s">
        <v>2684</v>
      </c>
      <c r="D564" s="15" t="s">
        <v>3904</v>
      </c>
      <c r="E564" s="15">
        <v>190756.0</v>
      </c>
      <c r="F564" s="15" t="s">
        <v>47</v>
      </c>
      <c r="G564" s="15" t="s">
        <v>3914</v>
      </c>
      <c r="H564" s="27">
        <v>0.0</v>
      </c>
      <c r="I564" s="27">
        <v>292.0</v>
      </c>
      <c r="J564" s="27">
        <v>338.0</v>
      </c>
      <c r="K564" s="27">
        <v>41.0</v>
      </c>
      <c r="L564" s="17">
        <f t="shared" si="1"/>
        <v>671</v>
      </c>
    </row>
    <row r="565" ht="15.75" customHeight="1">
      <c r="A565" s="26">
        <v>563.0</v>
      </c>
      <c r="B565" s="15" t="s">
        <v>3915</v>
      </c>
      <c r="C565" s="15" t="s">
        <v>2684</v>
      </c>
      <c r="D565" s="15" t="s">
        <v>3904</v>
      </c>
      <c r="E565" s="15">
        <v>190772.0</v>
      </c>
      <c r="F565" s="15" t="s">
        <v>3916</v>
      </c>
      <c r="G565" s="15" t="s">
        <v>3917</v>
      </c>
      <c r="H565" s="27">
        <v>0.0</v>
      </c>
      <c r="I565" s="27">
        <v>178.0</v>
      </c>
      <c r="J565" s="27">
        <v>149.0</v>
      </c>
      <c r="K565" s="27">
        <v>0.0</v>
      </c>
      <c r="L565" s="17">
        <f t="shared" si="1"/>
        <v>327</v>
      </c>
    </row>
    <row r="566" ht="15.75" customHeight="1">
      <c r="A566" s="26">
        <v>564.0</v>
      </c>
      <c r="B566" s="15" t="s">
        <v>3915</v>
      </c>
      <c r="C566" s="15" t="s">
        <v>2684</v>
      </c>
      <c r="D566" s="15" t="s">
        <v>3904</v>
      </c>
      <c r="E566" s="15">
        <v>190799.0</v>
      </c>
      <c r="F566" s="15" t="s">
        <v>3918</v>
      </c>
      <c r="G566" s="15" t="s">
        <v>3919</v>
      </c>
      <c r="H566" s="27">
        <v>37.0</v>
      </c>
      <c r="I566" s="27">
        <v>32.0</v>
      </c>
      <c r="J566" s="27">
        <v>0.0</v>
      </c>
      <c r="K566" s="27">
        <v>0.0</v>
      </c>
      <c r="L566" s="17">
        <f t="shared" si="1"/>
        <v>69</v>
      </c>
    </row>
    <row r="567" ht="15.75" customHeight="1">
      <c r="A567" s="26">
        <v>565.0</v>
      </c>
      <c r="B567" s="15" t="s">
        <v>3920</v>
      </c>
      <c r="C567" s="15" t="s">
        <v>2684</v>
      </c>
      <c r="D567" s="15" t="s">
        <v>3904</v>
      </c>
      <c r="E567" s="15">
        <v>190900.0</v>
      </c>
      <c r="F567" s="15" t="s">
        <v>3921</v>
      </c>
      <c r="G567" s="15" t="s">
        <v>3922</v>
      </c>
      <c r="H567" s="27">
        <v>0.0</v>
      </c>
      <c r="I567" s="27">
        <v>434.0</v>
      </c>
      <c r="J567" s="27">
        <v>55.0</v>
      </c>
      <c r="K567" s="27">
        <v>0.0</v>
      </c>
      <c r="L567" s="17">
        <f t="shared" si="1"/>
        <v>489</v>
      </c>
    </row>
    <row r="568" ht="15.75" customHeight="1">
      <c r="A568" s="26">
        <v>566.0</v>
      </c>
      <c r="B568" s="15" t="s">
        <v>3920</v>
      </c>
      <c r="C568" s="15" t="s">
        <v>2684</v>
      </c>
      <c r="D568" s="15" t="s">
        <v>3904</v>
      </c>
      <c r="E568" s="15">
        <v>190985.0</v>
      </c>
      <c r="F568" s="15" t="s">
        <v>955</v>
      </c>
      <c r="G568" s="15" t="s">
        <v>3923</v>
      </c>
      <c r="H568" s="27">
        <v>0.0</v>
      </c>
      <c r="I568" s="27">
        <v>0.0</v>
      </c>
      <c r="J568" s="27">
        <v>273.0</v>
      </c>
      <c r="K568" s="27">
        <v>44.0</v>
      </c>
      <c r="L568" s="17">
        <f t="shared" si="1"/>
        <v>317</v>
      </c>
    </row>
    <row r="569" ht="15.75" customHeight="1">
      <c r="A569" s="26">
        <v>567.0</v>
      </c>
      <c r="B569" s="15" t="s">
        <v>3924</v>
      </c>
      <c r="C569" s="15" t="s">
        <v>2684</v>
      </c>
      <c r="D569" s="15" t="s">
        <v>3904</v>
      </c>
      <c r="E569" s="15">
        <v>191191.0</v>
      </c>
      <c r="F569" s="15" t="s">
        <v>3925</v>
      </c>
      <c r="G569" s="15" t="s">
        <v>3926</v>
      </c>
      <c r="H569" s="27">
        <v>84.0</v>
      </c>
      <c r="I569" s="27">
        <v>125.0</v>
      </c>
      <c r="J569" s="27">
        <v>74.0</v>
      </c>
      <c r="K569" s="27">
        <v>30.0</v>
      </c>
      <c r="L569" s="17">
        <f t="shared" si="1"/>
        <v>313</v>
      </c>
    </row>
    <row r="570" ht="15.75" customHeight="1">
      <c r="A570" s="26">
        <v>568.0</v>
      </c>
      <c r="B570" s="15" t="s">
        <v>3924</v>
      </c>
      <c r="C570" s="15" t="s">
        <v>2684</v>
      </c>
      <c r="D570" s="15" t="s">
        <v>3904</v>
      </c>
      <c r="E570" s="15">
        <v>191264.0</v>
      </c>
      <c r="F570" s="15" t="s">
        <v>3927</v>
      </c>
      <c r="G570" s="15" t="s">
        <v>3928</v>
      </c>
      <c r="H570" s="27">
        <v>118.0</v>
      </c>
      <c r="I570" s="27">
        <v>213.0</v>
      </c>
      <c r="J570" s="27">
        <v>118.0</v>
      </c>
      <c r="K570" s="27">
        <v>0.0</v>
      </c>
      <c r="L570" s="17">
        <f t="shared" si="1"/>
        <v>449</v>
      </c>
    </row>
    <row r="571" ht="15.75" customHeight="1">
      <c r="A571" s="26">
        <v>569.0</v>
      </c>
      <c r="B571" s="15" t="s">
        <v>3924</v>
      </c>
      <c r="C571" s="15" t="s">
        <v>2684</v>
      </c>
      <c r="D571" s="15" t="s">
        <v>3904</v>
      </c>
      <c r="E571" s="15">
        <v>191299.0</v>
      </c>
      <c r="F571" s="15" t="s">
        <v>3929</v>
      </c>
      <c r="G571" s="15" t="s">
        <v>3930</v>
      </c>
      <c r="H571" s="27">
        <v>301.0</v>
      </c>
      <c r="I571" s="27">
        <v>351.0</v>
      </c>
      <c r="J571" s="27">
        <v>0.0</v>
      </c>
      <c r="K571" s="27">
        <v>0.0</v>
      </c>
      <c r="L571" s="17">
        <f t="shared" si="1"/>
        <v>652</v>
      </c>
    </row>
    <row r="572" ht="15.75" customHeight="1">
      <c r="A572" s="26">
        <v>570.0</v>
      </c>
      <c r="B572" s="15" t="s">
        <v>3931</v>
      </c>
      <c r="C572" s="15" t="s">
        <v>2684</v>
      </c>
      <c r="D572" s="15" t="s">
        <v>3904</v>
      </c>
      <c r="E572" s="15">
        <v>191345.0</v>
      </c>
      <c r="F572" s="15" t="s">
        <v>3932</v>
      </c>
      <c r="G572" s="15" t="s">
        <v>3933</v>
      </c>
      <c r="H572" s="27">
        <v>37.0</v>
      </c>
      <c r="I572" s="27">
        <v>42.0</v>
      </c>
      <c r="J572" s="27">
        <v>0.0</v>
      </c>
      <c r="K572" s="27">
        <v>0.0</v>
      </c>
      <c r="L572" s="17">
        <f t="shared" si="1"/>
        <v>79</v>
      </c>
    </row>
    <row r="573" ht="15.75" customHeight="1">
      <c r="A573" s="26">
        <v>571.0</v>
      </c>
      <c r="B573" s="15" t="s">
        <v>3931</v>
      </c>
      <c r="C573" s="15" t="s">
        <v>2684</v>
      </c>
      <c r="D573" s="15" t="s">
        <v>3904</v>
      </c>
      <c r="E573" s="15">
        <v>191353.0</v>
      </c>
      <c r="F573" s="15" t="s">
        <v>3934</v>
      </c>
      <c r="G573" s="15" t="s">
        <v>3935</v>
      </c>
      <c r="H573" s="27">
        <v>20.0</v>
      </c>
      <c r="I573" s="27">
        <v>20.0</v>
      </c>
      <c r="J573" s="27">
        <v>0.0</v>
      </c>
      <c r="K573" s="27">
        <v>0.0</v>
      </c>
      <c r="L573" s="17">
        <f t="shared" si="1"/>
        <v>40</v>
      </c>
    </row>
    <row r="574" ht="15.75" customHeight="1">
      <c r="A574" s="26">
        <v>572.0</v>
      </c>
      <c r="B574" s="15" t="s">
        <v>3936</v>
      </c>
      <c r="C574" s="15" t="s">
        <v>2684</v>
      </c>
      <c r="D574" s="15" t="s">
        <v>3904</v>
      </c>
      <c r="E574" s="15">
        <v>191361.0</v>
      </c>
      <c r="F574" s="15" t="s">
        <v>3937</v>
      </c>
      <c r="G574" s="15" t="s">
        <v>3938</v>
      </c>
      <c r="H574" s="27">
        <v>0.0</v>
      </c>
      <c r="I574" s="27">
        <v>83.0</v>
      </c>
      <c r="J574" s="27">
        <v>84.0</v>
      </c>
      <c r="K574" s="27">
        <v>0.0</v>
      </c>
      <c r="L574" s="17">
        <f t="shared" si="1"/>
        <v>167</v>
      </c>
    </row>
    <row r="575" ht="15.75" customHeight="1">
      <c r="A575" s="26">
        <v>573.0</v>
      </c>
      <c r="B575" s="15" t="s">
        <v>3936</v>
      </c>
      <c r="C575" s="15" t="s">
        <v>2684</v>
      </c>
      <c r="D575" s="15" t="s">
        <v>3904</v>
      </c>
      <c r="E575" s="15">
        <v>191396.0</v>
      </c>
      <c r="F575" s="15" t="s">
        <v>3939</v>
      </c>
      <c r="G575" s="15" t="s">
        <v>3940</v>
      </c>
      <c r="H575" s="27">
        <v>0.0</v>
      </c>
      <c r="I575" s="27">
        <v>213.0</v>
      </c>
      <c r="J575" s="27">
        <v>96.0</v>
      </c>
      <c r="K575" s="27">
        <v>8.0</v>
      </c>
      <c r="L575" s="17">
        <f t="shared" si="1"/>
        <v>317</v>
      </c>
    </row>
    <row r="576" ht="15.75" customHeight="1">
      <c r="A576" s="26">
        <v>574.0</v>
      </c>
      <c r="B576" s="15" t="s">
        <v>3941</v>
      </c>
      <c r="C576" s="15" t="s">
        <v>2684</v>
      </c>
      <c r="D576" s="15" t="s">
        <v>3904</v>
      </c>
      <c r="E576" s="15">
        <v>191418.0</v>
      </c>
      <c r="F576" s="15" t="s">
        <v>3942</v>
      </c>
      <c r="G576" s="15" t="s">
        <v>3943</v>
      </c>
      <c r="H576" s="27">
        <v>0.0</v>
      </c>
      <c r="I576" s="27">
        <v>192.0</v>
      </c>
      <c r="J576" s="27">
        <v>203.0</v>
      </c>
      <c r="K576" s="27">
        <v>93.0</v>
      </c>
      <c r="L576" s="17">
        <f t="shared" si="1"/>
        <v>488</v>
      </c>
    </row>
    <row r="577" ht="15.75" customHeight="1">
      <c r="A577" s="26">
        <v>575.0</v>
      </c>
      <c r="B577" s="15" t="s">
        <v>3944</v>
      </c>
      <c r="C577" s="15" t="s">
        <v>2684</v>
      </c>
      <c r="D577" s="15" t="s">
        <v>3904</v>
      </c>
      <c r="E577" s="15">
        <v>191426.0</v>
      </c>
      <c r="F577" s="15" t="s">
        <v>3945</v>
      </c>
      <c r="G577" s="15" t="s">
        <v>3946</v>
      </c>
      <c r="H577" s="27">
        <v>0.0</v>
      </c>
      <c r="I577" s="27">
        <v>74.0</v>
      </c>
      <c r="J577" s="27">
        <v>54.0</v>
      </c>
      <c r="K577" s="27">
        <v>0.0</v>
      </c>
      <c r="L577" s="17">
        <f t="shared" si="1"/>
        <v>128</v>
      </c>
    </row>
    <row r="578" ht="15.75" customHeight="1">
      <c r="A578" s="26">
        <v>576.0</v>
      </c>
      <c r="B578" s="15" t="s">
        <v>3941</v>
      </c>
      <c r="C578" s="15" t="s">
        <v>2684</v>
      </c>
      <c r="D578" s="15" t="s">
        <v>3904</v>
      </c>
      <c r="E578" s="15">
        <v>191434.0</v>
      </c>
      <c r="F578" s="15" t="s">
        <v>3947</v>
      </c>
      <c r="G578" s="15" t="s">
        <v>3948</v>
      </c>
      <c r="H578" s="27">
        <v>0.0</v>
      </c>
      <c r="I578" s="27">
        <v>50.0</v>
      </c>
      <c r="J578" s="27">
        <v>0.0</v>
      </c>
      <c r="K578" s="27">
        <v>0.0</v>
      </c>
      <c r="L578" s="17">
        <f t="shared" si="1"/>
        <v>50</v>
      </c>
    </row>
    <row r="579" ht="15.75" customHeight="1">
      <c r="A579" s="26">
        <v>577.0</v>
      </c>
      <c r="B579" s="15" t="s">
        <v>3944</v>
      </c>
      <c r="C579" s="15" t="s">
        <v>2684</v>
      </c>
      <c r="D579" s="15" t="s">
        <v>3904</v>
      </c>
      <c r="E579" s="15">
        <v>191442.0</v>
      </c>
      <c r="F579" s="15" t="s">
        <v>3949</v>
      </c>
      <c r="G579" s="15" t="s">
        <v>3950</v>
      </c>
      <c r="H579" s="27">
        <v>0.0</v>
      </c>
      <c r="I579" s="27">
        <v>315.0</v>
      </c>
      <c r="J579" s="27">
        <v>206.0</v>
      </c>
      <c r="K579" s="27">
        <v>21.0</v>
      </c>
      <c r="L579" s="17">
        <f t="shared" si="1"/>
        <v>542</v>
      </c>
    </row>
    <row r="580" ht="15.75" customHeight="1">
      <c r="A580" s="26">
        <v>578.0</v>
      </c>
      <c r="B580" s="15" t="s">
        <v>3944</v>
      </c>
      <c r="C580" s="15" t="s">
        <v>2684</v>
      </c>
      <c r="D580" s="15" t="s">
        <v>3904</v>
      </c>
      <c r="E580" s="15">
        <v>191451.0</v>
      </c>
      <c r="F580" s="15" t="s">
        <v>3951</v>
      </c>
      <c r="G580" s="15" t="s">
        <v>3952</v>
      </c>
      <c r="H580" s="27">
        <v>0.0</v>
      </c>
      <c r="I580" s="27">
        <v>334.0</v>
      </c>
      <c r="J580" s="27">
        <v>209.0</v>
      </c>
      <c r="K580" s="27">
        <v>25.0</v>
      </c>
      <c r="L580" s="17">
        <f t="shared" si="1"/>
        <v>568</v>
      </c>
    </row>
    <row r="581" ht="15.75" customHeight="1">
      <c r="A581" s="26">
        <v>579.0</v>
      </c>
      <c r="B581" s="15" t="s">
        <v>3944</v>
      </c>
      <c r="C581" s="15" t="s">
        <v>2684</v>
      </c>
      <c r="D581" s="15" t="s">
        <v>3904</v>
      </c>
      <c r="E581" s="15">
        <v>191469.0</v>
      </c>
      <c r="F581" s="15" t="s">
        <v>3953</v>
      </c>
      <c r="G581" s="15" t="s">
        <v>3954</v>
      </c>
      <c r="H581" s="27">
        <v>0.0</v>
      </c>
      <c r="I581" s="27">
        <v>196.0</v>
      </c>
      <c r="J581" s="27">
        <v>142.0</v>
      </c>
      <c r="K581" s="27">
        <v>0.0</v>
      </c>
      <c r="L581" s="17">
        <f t="shared" si="1"/>
        <v>338</v>
      </c>
    </row>
    <row r="582" ht="15.75" customHeight="1">
      <c r="A582" s="26">
        <v>580.0</v>
      </c>
      <c r="B582" s="15" t="s">
        <v>3955</v>
      </c>
      <c r="C582" s="15" t="s">
        <v>2684</v>
      </c>
      <c r="D582" s="15" t="s">
        <v>3904</v>
      </c>
      <c r="E582" s="15">
        <v>191566.0</v>
      </c>
      <c r="F582" s="15" t="s">
        <v>3956</v>
      </c>
      <c r="G582" s="15" t="s">
        <v>3957</v>
      </c>
      <c r="H582" s="27">
        <v>0.0</v>
      </c>
      <c r="I582" s="27">
        <v>119.0</v>
      </c>
      <c r="J582" s="27">
        <v>80.0</v>
      </c>
      <c r="K582" s="27">
        <v>31.0</v>
      </c>
      <c r="L582" s="17">
        <f t="shared" si="1"/>
        <v>230</v>
      </c>
    </row>
    <row r="583" ht="15.75" customHeight="1">
      <c r="A583" s="26">
        <v>581.0</v>
      </c>
      <c r="B583" s="15" t="s">
        <v>3955</v>
      </c>
      <c r="C583" s="15" t="s">
        <v>2684</v>
      </c>
      <c r="D583" s="15" t="s">
        <v>3904</v>
      </c>
      <c r="E583" s="15">
        <v>191663.0</v>
      </c>
      <c r="F583" s="15" t="s">
        <v>3958</v>
      </c>
      <c r="G583" s="15" t="s">
        <v>3959</v>
      </c>
      <c r="H583" s="27">
        <v>0.0</v>
      </c>
      <c r="I583" s="27">
        <v>269.0</v>
      </c>
      <c r="J583" s="27">
        <v>159.0</v>
      </c>
      <c r="K583" s="27">
        <v>108.0</v>
      </c>
      <c r="L583" s="17">
        <f t="shared" si="1"/>
        <v>536</v>
      </c>
    </row>
    <row r="584" ht="15.75" customHeight="1">
      <c r="A584" s="26">
        <v>582.0</v>
      </c>
      <c r="B584" s="15" t="s">
        <v>3275</v>
      </c>
      <c r="C584" s="15" t="s">
        <v>2684</v>
      </c>
      <c r="D584" s="15" t="s">
        <v>3212</v>
      </c>
      <c r="E584" s="15">
        <v>205541.0</v>
      </c>
      <c r="F584" s="15" t="s">
        <v>3960</v>
      </c>
      <c r="G584" s="15" t="s">
        <v>3961</v>
      </c>
      <c r="H584" s="27">
        <v>0.0</v>
      </c>
      <c r="I584" s="27">
        <v>256.0</v>
      </c>
      <c r="J584" s="27">
        <v>217.0</v>
      </c>
      <c r="K584" s="27">
        <v>95.0</v>
      </c>
      <c r="L584" s="17">
        <f t="shared" si="1"/>
        <v>568</v>
      </c>
    </row>
    <row r="585" ht="15.75" customHeight="1">
      <c r="A585" s="26">
        <v>583.0</v>
      </c>
      <c r="B585" s="15" t="s">
        <v>3803</v>
      </c>
      <c r="C585" s="15" t="s">
        <v>2684</v>
      </c>
      <c r="D585" s="15" t="s">
        <v>3770</v>
      </c>
      <c r="E585" s="15">
        <v>205613.0</v>
      </c>
      <c r="F585" s="15" t="s">
        <v>3962</v>
      </c>
      <c r="G585" s="15" t="s">
        <v>3963</v>
      </c>
      <c r="H585" s="27">
        <v>0.0</v>
      </c>
      <c r="I585" s="27">
        <v>126.0</v>
      </c>
      <c r="J585" s="27">
        <v>99.0</v>
      </c>
      <c r="K585" s="27">
        <v>0.0</v>
      </c>
      <c r="L585" s="17">
        <f t="shared" si="1"/>
        <v>225</v>
      </c>
    </row>
    <row r="586" ht="15.75" customHeight="1">
      <c r="A586" s="26">
        <v>584.0</v>
      </c>
      <c r="B586" s="15" t="s">
        <v>3931</v>
      </c>
      <c r="C586" s="15" t="s">
        <v>2684</v>
      </c>
      <c r="D586" s="15" t="s">
        <v>3904</v>
      </c>
      <c r="E586" s="15">
        <v>205621.0</v>
      </c>
      <c r="F586" s="15" t="s">
        <v>3964</v>
      </c>
      <c r="G586" s="15" t="s">
        <v>3965</v>
      </c>
      <c r="H586" s="27">
        <v>0.0</v>
      </c>
      <c r="I586" s="27">
        <v>149.0</v>
      </c>
      <c r="J586" s="27">
        <v>135.0</v>
      </c>
      <c r="K586" s="27">
        <v>15.0</v>
      </c>
      <c r="L586" s="17">
        <f t="shared" si="1"/>
        <v>299</v>
      </c>
    </row>
    <row r="587" ht="15.75" customHeight="1">
      <c r="A587" s="26">
        <v>585.0</v>
      </c>
      <c r="B587" s="15" t="s">
        <v>3798</v>
      </c>
      <c r="C587" s="15" t="s">
        <v>2684</v>
      </c>
      <c r="D587" s="15" t="s">
        <v>3770</v>
      </c>
      <c r="E587" s="15">
        <v>209643.0</v>
      </c>
      <c r="F587" s="15" t="s">
        <v>3966</v>
      </c>
      <c r="G587" s="15" t="s">
        <v>3967</v>
      </c>
      <c r="H587" s="27">
        <v>159.0</v>
      </c>
      <c r="I587" s="27">
        <v>148.0</v>
      </c>
      <c r="J587" s="27">
        <v>0.0</v>
      </c>
      <c r="K587" s="27">
        <v>0.0</v>
      </c>
      <c r="L587" s="17">
        <f t="shared" si="1"/>
        <v>307</v>
      </c>
    </row>
    <row r="588" ht="15.75" customHeight="1">
      <c r="A588" s="26">
        <v>586.0</v>
      </c>
      <c r="B588" s="15" t="s">
        <v>3873</v>
      </c>
      <c r="C588" s="15" t="s">
        <v>2684</v>
      </c>
      <c r="D588" s="15" t="s">
        <v>3770</v>
      </c>
      <c r="E588" s="15">
        <v>212831.0</v>
      </c>
      <c r="F588" s="15" t="s">
        <v>3968</v>
      </c>
      <c r="G588" s="15" t="s">
        <v>3969</v>
      </c>
      <c r="H588" s="27">
        <v>0.0</v>
      </c>
      <c r="I588" s="27">
        <v>407.0</v>
      </c>
      <c r="J588" s="27">
        <v>0.0</v>
      </c>
      <c r="K588" s="27">
        <v>0.0</v>
      </c>
      <c r="L588" s="17">
        <f t="shared" si="1"/>
        <v>407</v>
      </c>
    </row>
    <row r="589" ht="15.75" customHeight="1">
      <c r="A589" s="26">
        <v>587.0</v>
      </c>
      <c r="B589" s="15" t="s">
        <v>3970</v>
      </c>
      <c r="C589" s="15" t="s">
        <v>2684</v>
      </c>
      <c r="D589" s="15" t="s">
        <v>2685</v>
      </c>
      <c r="E589" s="15">
        <v>213306.0</v>
      </c>
      <c r="F589" s="15" t="s">
        <v>3971</v>
      </c>
      <c r="G589" s="15" t="s">
        <v>3972</v>
      </c>
      <c r="H589" s="27">
        <v>0.0</v>
      </c>
      <c r="I589" s="27">
        <v>296.0</v>
      </c>
      <c r="J589" s="27">
        <v>236.0</v>
      </c>
      <c r="K589" s="27">
        <v>0.0</v>
      </c>
      <c r="L589" s="17">
        <f t="shared" si="1"/>
        <v>532</v>
      </c>
    </row>
    <row r="590" ht="15.75" customHeight="1">
      <c r="A590" s="26">
        <v>588.0</v>
      </c>
      <c r="B590" s="15" t="s">
        <v>2688</v>
      </c>
      <c r="C590" s="15" t="s">
        <v>2684</v>
      </c>
      <c r="D590" s="15" t="s">
        <v>2685</v>
      </c>
      <c r="E590" s="15">
        <v>213314.0</v>
      </c>
      <c r="F590" s="15" t="s">
        <v>3973</v>
      </c>
      <c r="G590" s="15" t="s">
        <v>3974</v>
      </c>
      <c r="H590" s="27">
        <v>271.0</v>
      </c>
      <c r="I590" s="27">
        <v>205.0</v>
      </c>
      <c r="J590" s="27">
        <v>126.0</v>
      </c>
      <c r="K590" s="27">
        <v>0.0</v>
      </c>
      <c r="L590" s="17">
        <f t="shared" si="1"/>
        <v>602</v>
      </c>
    </row>
    <row r="591" ht="15.75" customHeight="1">
      <c r="A591" s="26">
        <v>589.0</v>
      </c>
      <c r="B591" s="15" t="s">
        <v>2935</v>
      </c>
      <c r="C591" s="15" t="s">
        <v>2684</v>
      </c>
      <c r="D591" s="15" t="s">
        <v>2900</v>
      </c>
      <c r="E591" s="15">
        <v>213969.0</v>
      </c>
      <c r="F591" s="15" t="s">
        <v>3975</v>
      </c>
      <c r="G591" s="15" t="s">
        <v>3976</v>
      </c>
      <c r="H591" s="27">
        <v>73.0</v>
      </c>
      <c r="I591" s="27">
        <v>183.0</v>
      </c>
      <c r="J591" s="27">
        <v>0.0</v>
      </c>
      <c r="K591" s="27">
        <v>0.0</v>
      </c>
      <c r="L591" s="17">
        <f t="shared" si="1"/>
        <v>256</v>
      </c>
    </row>
    <row r="592" ht="15.75" customHeight="1">
      <c r="A592" s="26">
        <v>590.0</v>
      </c>
      <c r="B592" s="15" t="s">
        <v>3196</v>
      </c>
      <c r="C592" s="15" t="s">
        <v>2684</v>
      </c>
      <c r="D592" s="15" t="s">
        <v>2900</v>
      </c>
      <c r="E592" s="15">
        <v>218146.0</v>
      </c>
      <c r="F592" s="15" t="s">
        <v>3977</v>
      </c>
      <c r="G592" s="15" t="s">
        <v>3978</v>
      </c>
      <c r="H592" s="27">
        <v>0.0</v>
      </c>
      <c r="I592" s="27">
        <v>118.0</v>
      </c>
      <c r="J592" s="27">
        <v>81.0</v>
      </c>
      <c r="K592" s="27">
        <v>0.0</v>
      </c>
      <c r="L592" s="17">
        <f t="shared" si="1"/>
        <v>199</v>
      </c>
    </row>
    <row r="593" ht="15.75" customHeight="1">
      <c r="A593" s="26">
        <v>591.0</v>
      </c>
      <c r="B593" s="15" t="s">
        <v>3340</v>
      </c>
      <c r="C593" s="15" t="s">
        <v>2684</v>
      </c>
      <c r="D593" s="15" t="s">
        <v>2838</v>
      </c>
      <c r="E593" s="15">
        <v>218189.0</v>
      </c>
      <c r="F593" s="15" t="s">
        <v>3979</v>
      </c>
      <c r="G593" s="15" t="s">
        <v>3980</v>
      </c>
      <c r="H593" s="27">
        <v>0.0</v>
      </c>
      <c r="I593" s="27">
        <v>406.0</v>
      </c>
      <c r="J593" s="27">
        <v>273.0</v>
      </c>
      <c r="K593" s="27">
        <v>0.0</v>
      </c>
      <c r="L593" s="17">
        <f t="shared" si="1"/>
        <v>679</v>
      </c>
    </row>
    <row r="594" ht="15.75" customHeight="1">
      <c r="A594" s="26">
        <v>592.0</v>
      </c>
      <c r="B594" s="15" t="s">
        <v>3898</v>
      </c>
      <c r="C594" s="15" t="s">
        <v>2684</v>
      </c>
      <c r="D594" s="15" t="s">
        <v>3770</v>
      </c>
      <c r="E594" s="15">
        <v>218324.0</v>
      </c>
      <c r="F594" s="15" t="s">
        <v>3981</v>
      </c>
      <c r="G594" s="15" t="s">
        <v>3982</v>
      </c>
      <c r="H594" s="27">
        <v>0.0</v>
      </c>
      <c r="I594" s="27">
        <v>271.0</v>
      </c>
      <c r="J594" s="27">
        <v>0.0</v>
      </c>
      <c r="K594" s="27">
        <v>0.0</v>
      </c>
      <c r="L594" s="17">
        <f t="shared" si="1"/>
        <v>271</v>
      </c>
    </row>
    <row r="595" ht="15.75" customHeight="1">
      <c r="A595" s="26">
        <v>593.0</v>
      </c>
      <c r="B595" s="15" t="s">
        <v>3643</v>
      </c>
      <c r="C595" s="15" t="s">
        <v>2684</v>
      </c>
      <c r="D595" s="15" t="s">
        <v>3442</v>
      </c>
      <c r="E595" s="15">
        <v>218430.0</v>
      </c>
      <c r="F595" s="15" t="s">
        <v>3983</v>
      </c>
      <c r="G595" s="15" t="s">
        <v>3984</v>
      </c>
      <c r="H595" s="27">
        <v>14.0</v>
      </c>
      <c r="I595" s="27">
        <v>26.0</v>
      </c>
      <c r="J595" s="27">
        <v>15.0</v>
      </c>
      <c r="K595" s="27">
        <v>0.0</v>
      </c>
      <c r="L595" s="17">
        <f t="shared" si="1"/>
        <v>55</v>
      </c>
    </row>
    <row r="596" ht="15.75" customHeight="1">
      <c r="A596" s="26">
        <v>594.0</v>
      </c>
      <c r="B596" s="15" t="s">
        <v>2697</v>
      </c>
      <c r="C596" s="15" t="s">
        <v>2684</v>
      </c>
      <c r="D596" s="15" t="s">
        <v>2685</v>
      </c>
      <c r="E596" s="15">
        <v>218766.0</v>
      </c>
      <c r="F596" s="15" t="s">
        <v>3985</v>
      </c>
      <c r="G596" s="15" t="s">
        <v>3986</v>
      </c>
      <c r="H596" s="27">
        <v>0.0</v>
      </c>
      <c r="I596" s="27">
        <v>110.0</v>
      </c>
      <c r="J596" s="27">
        <v>400.0</v>
      </c>
      <c r="K596" s="27">
        <v>77.0</v>
      </c>
      <c r="L596" s="17">
        <f t="shared" si="1"/>
        <v>587</v>
      </c>
    </row>
    <row r="597" ht="15.75" customHeight="1">
      <c r="A597" s="26">
        <v>595.0</v>
      </c>
      <c r="B597" s="15" t="s">
        <v>3826</v>
      </c>
      <c r="C597" s="15" t="s">
        <v>2684</v>
      </c>
      <c r="D597" s="15" t="s">
        <v>3770</v>
      </c>
      <c r="E597" s="15">
        <v>232084.0</v>
      </c>
      <c r="F597" s="15" t="s">
        <v>3987</v>
      </c>
      <c r="G597" s="15" t="s">
        <v>3988</v>
      </c>
      <c r="H597" s="27">
        <v>0.0</v>
      </c>
      <c r="I597" s="27">
        <v>202.0</v>
      </c>
      <c r="J597" s="27">
        <v>0.0</v>
      </c>
      <c r="K597" s="27">
        <v>0.0</v>
      </c>
      <c r="L597" s="17">
        <f t="shared" si="1"/>
        <v>202</v>
      </c>
    </row>
    <row r="598" ht="15.75" customHeight="1">
      <c r="A598" s="26">
        <v>596.0</v>
      </c>
      <c r="B598" s="15" t="s">
        <v>3615</v>
      </c>
      <c r="C598" s="15" t="s">
        <v>2684</v>
      </c>
      <c r="D598" s="15" t="s">
        <v>3442</v>
      </c>
      <c r="E598" s="15">
        <v>240818.0</v>
      </c>
      <c r="F598" s="15" t="s">
        <v>3989</v>
      </c>
      <c r="G598" s="15" t="s">
        <v>3990</v>
      </c>
      <c r="H598" s="27">
        <v>112.0</v>
      </c>
      <c r="I598" s="27">
        <v>119.0</v>
      </c>
      <c r="J598" s="27">
        <v>103.0</v>
      </c>
      <c r="K598" s="27">
        <v>0.0</v>
      </c>
      <c r="L598" s="17">
        <f t="shared" si="1"/>
        <v>334</v>
      </c>
    </row>
    <row r="599" ht="15.75" customHeight="1">
      <c r="A599" s="26">
        <v>597.0</v>
      </c>
      <c r="B599" s="15" t="s">
        <v>3991</v>
      </c>
      <c r="C599" s="15" t="s">
        <v>2684</v>
      </c>
      <c r="D599" s="15" t="s">
        <v>3770</v>
      </c>
      <c r="E599" s="15">
        <v>245160.0</v>
      </c>
      <c r="F599" s="15" t="s">
        <v>3992</v>
      </c>
      <c r="G599" s="15" t="s">
        <v>3993</v>
      </c>
      <c r="H599" s="27">
        <v>0.0</v>
      </c>
      <c r="I599" s="27">
        <v>187.0</v>
      </c>
      <c r="J599" s="27">
        <v>121.0</v>
      </c>
      <c r="K599" s="27">
        <v>16.0</v>
      </c>
      <c r="L599" s="17">
        <f t="shared" si="1"/>
        <v>324</v>
      </c>
    </row>
    <row r="600" ht="15.75" customHeight="1">
      <c r="A600" s="26">
        <v>598.0</v>
      </c>
      <c r="B600" s="15" t="s">
        <v>3898</v>
      </c>
      <c r="C600" s="15" t="s">
        <v>2684</v>
      </c>
      <c r="D600" s="15" t="s">
        <v>3770</v>
      </c>
      <c r="E600" s="15">
        <v>246301.0</v>
      </c>
      <c r="F600" s="15" t="s">
        <v>3994</v>
      </c>
      <c r="G600" s="15" t="s">
        <v>3995</v>
      </c>
      <c r="H600" s="27">
        <v>0.0</v>
      </c>
      <c r="I600" s="27">
        <v>59.0</v>
      </c>
      <c r="J600" s="27">
        <v>51.0</v>
      </c>
      <c r="K600" s="27">
        <v>0.0</v>
      </c>
      <c r="L600" s="17">
        <f t="shared" si="1"/>
        <v>110</v>
      </c>
    </row>
    <row r="601" ht="15.75" customHeight="1">
      <c r="A601" s="26">
        <v>599.0</v>
      </c>
      <c r="B601" s="15" t="s">
        <v>3803</v>
      </c>
      <c r="C601" s="15" t="s">
        <v>2684</v>
      </c>
      <c r="D601" s="15" t="s">
        <v>3770</v>
      </c>
      <c r="E601" s="15">
        <v>246328.0</v>
      </c>
      <c r="F601" s="15" t="s">
        <v>3996</v>
      </c>
      <c r="G601" s="15" t="s">
        <v>3997</v>
      </c>
      <c r="H601" s="27">
        <v>0.0</v>
      </c>
      <c r="I601" s="27">
        <v>58.0</v>
      </c>
      <c r="J601" s="27">
        <v>44.0</v>
      </c>
      <c r="K601" s="27">
        <v>0.0</v>
      </c>
      <c r="L601" s="17">
        <f t="shared" si="1"/>
        <v>102</v>
      </c>
    </row>
    <row r="602" ht="15.75" customHeight="1">
      <c r="A602" s="26">
        <v>600.0</v>
      </c>
      <c r="B602" s="15" t="s">
        <v>3787</v>
      </c>
      <c r="C602" s="15" t="s">
        <v>2684</v>
      </c>
      <c r="D602" s="15" t="s">
        <v>3770</v>
      </c>
      <c r="E602" s="15">
        <v>246336.0</v>
      </c>
      <c r="F602" s="15" t="s">
        <v>3998</v>
      </c>
      <c r="G602" s="15" t="s">
        <v>3999</v>
      </c>
      <c r="H602" s="27">
        <v>0.0</v>
      </c>
      <c r="I602" s="27">
        <v>504.0</v>
      </c>
      <c r="J602" s="27">
        <v>553.0</v>
      </c>
      <c r="K602" s="27">
        <v>21.0</v>
      </c>
      <c r="L602" s="17">
        <f t="shared" si="1"/>
        <v>1078</v>
      </c>
    </row>
    <row r="603" ht="15.75" customHeight="1">
      <c r="A603" s="26">
        <v>601.0</v>
      </c>
      <c r="B603" s="15" t="s">
        <v>3188</v>
      </c>
      <c r="C603" s="15" t="s">
        <v>2684</v>
      </c>
      <c r="D603" s="15" t="s">
        <v>2881</v>
      </c>
      <c r="E603" s="15">
        <v>246379.0</v>
      </c>
      <c r="F603" s="15" t="s">
        <v>4000</v>
      </c>
      <c r="G603" s="15" t="s">
        <v>4001</v>
      </c>
      <c r="H603" s="27">
        <v>15.0</v>
      </c>
      <c r="I603" s="27">
        <v>46.0</v>
      </c>
      <c r="J603" s="27">
        <v>43.0</v>
      </c>
      <c r="K603" s="27">
        <v>29.0</v>
      </c>
      <c r="L603" s="17">
        <f t="shared" si="1"/>
        <v>133</v>
      </c>
    </row>
    <row r="604" ht="15.75" customHeight="1">
      <c r="A604" s="26">
        <v>602.0</v>
      </c>
      <c r="B604" s="15" t="s">
        <v>3188</v>
      </c>
      <c r="C604" s="15" t="s">
        <v>2684</v>
      </c>
      <c r="D604" s="15" t="s">
        <v>2881</v>
      </c>
      <c r="E604" s="15">
        <v>246379.0</v>
      </c>
      <c r="F604" s="15" t="s">
        <v>4000</v>
      </c>
      <c r="G604" s="15" t="s">
        <v>4002</v>
      </c>
      <c r="H604" s="27">
        <v>7.0</v>
      </c>
      <c r="I604" s="27">
        <v>0.0</v>
      </c>
      <c r="J604" s="27">
        <v>0.0</v>
      </c>
      <c r="K604" s="27">
        <v>0.0</v>
      </c>
      <c r="L604" s="17">
        <f t="shared" si="1"/>
        <v>7</v>
      </c>
    </row>
    <row r="605" ht="15.75" customHeight="1">
      <c r="A605" s="26">
        <v>603.0</v>
      </c>
      <c r="B605" s="15" t="s">
        <v>3459</v>
      </c>
      <c r="C605" s="15" t="s">
        <v>2684</v>
      </c>
      <c r="D605" s="15" t="s">
        <v>2838</v>
      </c>
      <c r="E605" s="15">
        <v>247707.0</v>
      </c>
      <c r="F605" s="15" t="s">
        <v>4003</v>
      </c>
      <c r="G605" s="15" t="s">
        <v>4004</v>
      </c>
      <c r="H605" s="27">
        <v>0.0</v>
      </c>
      <c r="I605" s="27">
        <v>427.0</v>
      </c>
      <c r="J605" s="27">
        <v>330.0</v>
      </c>
      <c r="K605" s="27">
        <v>0.0</v>
      </c>
      <c r="L605" s="17">
        <f t="shared" si="1"/>
        <v>757</v>
      </c>
    </row>
    <row r="606" ht="15.75" customHeight="1">
      <c r="A606" s="26">
        <v>604.0</v>
      </c>
      <c r="B606" s="15" t="s">
        <v>3176</v>
      </c>
      <c r="C606" s="15" t="s">
        <v>2684</v>
      </c>
      <c r="D606" s="15" t="s">
        <v>2900</v>
      </c>
      <c r="E606" s="15">
        <v>253316.0</v>
      </c>
      <c r="F606" s="15" t="s">
        <v>4005</v>
      </c>
      <c r="G606" s="15" t="s">
        <v>4006</v>
      </c>
      <c r="H606" s="27">
        <v>16.0</v>
      </c>
      <c r="I606" s="27">
        <v>48.0</v>
      </c>
      <c r="J606" s="27">
        <v>54.0</v>
      </c>
      <c r="K606" s="27">
        <v>18.0</v>
      </c>
      <c r="L606" s="17">
        <f t="shared" si="1"/>
        <v>136</v>
      </c>
    </row>
    <row r="607" ht="15.75" customHeight="1">
      <c r="A607" s="26">
        <v>605.0</v>
      </c>
      <c r="B607" s="15" t="s">
        <v>2899</v>
      </c>
      <c r="C607" s="15" t="s">
        <v>2684</v>
      </c>
      <c r="D607" s="15" t="s">
        <v>2900</v>
      </c>
      <c r="E607" s="15">
        <v>254045.0</v>
      </c>
      <c r="F607" s="15" t="s">
        <v>4007</v>
      </c>
      <c r="G607" s="15" t="s">
        <v>4008</v>
      </c>
      <c r="H607" s="27">
        <v>18.0</v>
      </c>
      <c r="I607" s="27">
        <v>24.0</v>
      </c>
      <c r="J607" s="27">
        <v>0.0</v>
      </c>
      <c r="K607" s="27">
        <v>21.0</v>
      </c>
      <c r="L607" s="17">
        <f t="shared" si="1"/>
        <v>63</v>
      </c>
    </row>
    <row r="608" ht="15.75" customHeight="1">
      <c r="A608" s="26">
        <v>606.0</v>
      </c>
      <c r="B608" s="15" t="s">
        <v>3666</v>
      </c>
      <c r="C608" s="15" t="s">
        <v>2684</v>
      </c>
      <c r="D608" s="15" t="s">
        <v>3442</v>
      </c>
      <c r="E608" s="15">
        <v>254487.0</v>
      </c>
      <c r="F608" s="15" t="s">
        <v>4009</v>
      </c>
      <c r="G608" s="15" t="s">
        <v>4010</v>
      </c>
      <c r="H608" s="27">
        <v>0.0</v>
      </c>
      <c r="I608" s="27">
        <v>239.0</v>
      </c>
      <c r="J608" s="27">
        <v>0.0</v>
      </c>
      <c r="K608" s="27">
        <v>0.0</v>
      </c>
      <c r="L608" s="17">
        <f t="shared" si="1"/>
        <v>239</v>
      </c>
    </row>
    <row r="609" ht="15.75" customHeight="1">
      <c r="A609" s="26">
        <v>607.0</v>
      </c>
      <c r="B609" s="15" t="s">
        <v>2953</v>
      </c>
      <c r="C609" s="15" t="s">
        <v>2684</v>
      </c>
      <c r="D609" s="15" t="s">
        <v>2881</v>
      </c>
      <c r="E609" s="15">
        <v>267228.0</v>
      </c>
      <c r="F609" s="15" t="s">
        <v>4011</v>
      </c>
      <c r="G609" s="15" t="s">
        <v>4012</v>
      </c>
      <c r="H609" s="27">
        <v>0.0</v>
      </c>
      <c r="I609" s="27">
        <v>0.0</v>
      </c>
      <c r="J609" s="27">
        <v>40.0</v>
      </c>
      <c r="K609" s="27">
        <v>0.0</v>
      </c>
      <c r="L609" s="17">
        <f t="shared" si="1"/>
        <v>40</v>
      </c>
    </row>
    <row r="610" ht="15.75" customHeight="1">
      <c r="A610" s="26">
        <v>608.0</v>
      </c>
      <c r="B610" s="15" t="s">
        <v>3499</v>
      </c>
      <c r="C610" s="15" t="s">
        <v>2684</v>
      </c>
      <c r="D610" s="15" t="s">
        <v>3442</v>
      </c>
      <c r="E610" s="15">
        <v>269859.0</v>
      </c>
      <c r="F610" s="15" t="s">
        <v>4013</v>
      </c>
      <c r="G610" s="15" t="s">
        <v>4014</v>
      </c>
      <c r="H610" s="27">
        <v>41.0</v>
      </c>
      <c r="I610" s="27">
        <v>0.0</v>
      </c>
      <c r="J610" s="27">
        <v>0.0</v>
      </c>
      <c r="K610" s="27">
        <v>0.0</v>
      </c>
      <c r="L610" s="17">
        <f t="shared" si="1"/>
        <v>41</v>
      </c>
    </row>
    <row r="611" ht="15.75" customHeight="1">
      <c r="A611" s="26">
        <v>609.0</v>
      </c>
      <c r="B611" s="15" t="s">
        <v>3499</v>
      </c>
      <c r="C611" s="15" t="s">
        <v>2684</v>
      </c>
      <c r="D611" s="15" t="s">
        <v>3442</v>
      </c>
      <c r="E611" s="15">
        <v>269859.0</v>
      </c>
      <c r="F611" s="15" t="s">
        <v>4013</v>
      </c>
      <c r="G611" s="15" t="s">
        <v>4015</v>
      </c>
      <c r="H611" s="27">
        <v>33.0</v>
      </c>
      <c r="I611" s="27">
        <v>0.0</v>
      </c>
      <c r="J611" s="27">
        <v>0.0</v>
      </c>
      <c r="K611" s="27">
        <v>0.0</v>
      </c>
      <c r="L611" s="17">
        <f t="shared" si="1"/>
        <v>33</v>
      </c>
    </row>
    <row r="612" ht="15.75" customHeight="1">
      <c r="A612" s="26">
        <v>610.0</v>
      </c>
      <c r="B612" s="15" t="s">
        <v>3499</v>
      </c>
      <c r="C612" s="15" t="s">
        <v>2684</v>
      </c>
      <c r="D612" s="15" t="s">
        <v>3442</v>
      </c>
      <c r="E612" s="15">
        <v>269859.0</v>
      </c>
      <c r="F612" s="15" t="s">
        <v>4013</v>
      </c>
      <c r="G612" s="15" t="s">
        <v>4016</v>
      </c>
      <c r="H612" s="27">
        <v>28.0</v>
      </c>
      <c r="I612" s="27">
        <v>0.0</v>
      </c>
      <c r="J612" s="27">
        <v>0.0</v>
      </c>
      <c r="K612" s="27">
        <v>0.0</v>
      </c>
      <c r="L612" s="17">
        <f t="shared" si="1"/>
        <v>28</v>
      </c>
    </row>
    <row r="613" ht="15.75" customHeight="1">
      <c r="A613" s="26">
        <v>611.0</v>
      </c>
      <c r="B613" s="15" t="s">
        <v>3499</v>
      </c>
      <c r="C613" s="15" t="s">
        <v>2684</v>
      </c>
      <c r="D613" s="15" t="s">
        <v>3442</v>
      </c>
      <c r="E613" s="15">
        <v>269859.0</v>
      </c>
      <c r="F613" s="15" t="s">
        <v>4013</v>
      </c>
      <c r="G613" s="15" t="s">
        <v>4017</v>
      </c>
      <c r="H613" s="27">
        <v>35.0</v>
      </c>
      <c r="I613" s="27">
        <v>0.0</v>
      </c>
      <c r="J613" s="27">
        <v>0.0</v>
      </c>
      <c r="K613" s="27">
        <v>0.0</v>
      </c>
      <c r="L613" s="17">
        <f t="shared" si="1"/>
        <v>35</v>
      </c>
    </row>
    <row r="614" ht="15.75" customHeight="1">
      <c r="A614" s="26">
        <v>612.0</v>
      </c>
      <c r="B614" s="15" t="s">
        <v>3499</v>
      </c>
      <c r="C614" s="15" t="s">
        <v>2684</v>
      </c>
      <c r="D614" s="15" t="s">
        <v>3442</v>
      </c>
      <c r="E614" s="15">
        <v>269859.0</v>
      </c>
      <c r="F614" s="15" t="s">
        <v>4013</v>
      </c>
      <c r="G614" s="15" t="s">
        <v>4018</v>
      </c>
      <c r="H614" s="27">
        <v>28.0</v>
      </c>
      <c r="I614" s="27">
        <v>0.0</v>
      </c>
      <c r="J614" s="27">
        <v>0.0</v>
      </c>
      <c r="K614" s="27">
        <v>0.0</v>
      </c>
      <c r="L614" s="17">
        <f t="shared" si="1"/>
        <v>28</v>
      </c>
    </row>
    <row r="615" ht="15.75" customHeight="1">
      <c r="A615" s="26">
        <v>613.0</v>
      </c>
      <c r="B615" s="15" t="s">
        <v>3499</v>
      </c>
      <c r="C615" s="15" t="s">
        <v>2684</v>
      </c>
      <c r="D615" s="15" t="s">
        <v>3442</v>
      </c>
      <c r="E615" s="15">
        <v>269859.0</v>
      </c>
      <c r="F615" s="15" t="s">
        <v>4013</v>
      </c>
      <c r="G615" s="15" t="s">
        <v>4019</v>
      </c>
      <c r="H615" s="27">
        <v>26.0</v>
      </c>
      <c r="I615" s="27">
        <v>0.0</v>
      </c>
      <c r="J615" s="27">
        <v>0.0</v>
      </c>
      <c r="K615" s="27">
        <v>0.0</v>
      </c>
      <c r="L615" s="17">
        <f t="shared" si="1"/>
        <v>26</v>
      </c>
    </row>
    <row r="616" ht="15.75" customHeight="1">
      <c r="A616" s="26">
        <v>614.0</v>
      </c>
      <c r="B616" s="15" t="s">
        <v>3499</v>
      </c>
      <c r="C616" s="15" t="s">
        <v>2684</v>
      </c>
      <c r="D616" s="15" t="s">
        <v>3442</v>
      </c>
      <c r="E616" s="15">
        <v>269859.0</v>
      </c>
      <c r="F616" s="15" t="s">
        <v>4013</v>
      </c>
      <c r="G616" s="15" t="s">
        <v>4020</v>
      </c>
      <c r="H616" s="27">
        <v>30.0</v>
      </c>
      <c r="I616" s="27">
        <v>236.0</v>
      </c>
      <c r="J616" s="27">
        <v>0.0</v>
      </c>
      <c r="K616" s="27">
        <v>50.0</v>
      </c>
      <c r="L616" s="17">
        <f t="shared" si="1"/>
        <v>316</v>
      </c>
    </row>
    <row r="617" ht="15.75" customHeight="1">
      <c r="A617" s="26">
        <v>615.0</v>
      </c>
      <c r="B617" s="15" t="s">
        <v>3499</v>
      </c>
      <c r="C617" s="15" t="s">
        <v>2684</v>
      </c>
      <c r="D617" s="15" t="s">
        <v>3442</v>
      </c>
      <c r="E617" s="15">
        <v>269859.0</v>
      </c>
      <c r="F617" s="15" t="s">
        <v>4013</v>
      </c>
      <c r="G617" s="15" t="s">
        <v>4021</v>
      </c>
      <c r="H617" s="27">
        <v>5.0</v>
      </c>
      <c r="I617" s="27">
        <v>0.0</v>
      </c>
      <c r="J617" s="27">
        <v>0.0</v>
      </c>
      <c r="K617" s="27">
        <v>0.0</v>
      </c>
      <c r="L617" s="17">
        <f t="shared" si="1"/>
        <v>5</v>
      </c>
    </row>
    <row r="618" ht="15.75" customHeight="1">
      <c r="A618" s="26">
        <v>616.0</v>
      </c>
      <c r="B618" s="15" t="s">
        <v>3499</v>
      </c>
      <c r="C618" s="15" t="s">
        <v>2684</v>
      </c>
      <c r="D618" s="15" t="s">
        <v>3442</v>
      </c>
      <c r="E618" s="15">
        <v>269859.0</v>
      </c>
      <c r="F618" s="15" t="s">
        <v>4013</v>
      </c>
      <c r="G618" s="15" t="s">
        <v>4022</v>
      </c>
      <c r="H618" s="27">
        <v>11.0</v>
      </c>
      <c r="I618" s="27">
        <v>0.0</v>
      </c>
      <c r="J618" s="27">
        <v>0.0</v>
      </c>
      <c r="K618" s="27">
        <v>0.0</v>
      </c>
      <c r="L618" s="17">
        <f t="shared" si="1"/>
        <v>11</v>
      </c>
    </row>
    <row r="619" ht="15.75" customHeight="1">
      <c r="A619" s="26">
        <v>617.0</v>
      </c>
      <c r="B619" s="15" t="s">
        <v>3494</v>
      </c>
      <c r="C619" s="15" t="s">
        <v>2684</v>
      </c>
      <c r="D619" s="15" t="s">
        <v>3442</v>
      </c>
      <c r="E619" s="15">
        <v>269867.0</v>
      </c>
      <c r="F619" s="15" t="s">
        <v>4023</v>
      </c>
      <c r="G619" s="15" t="s">
        <v>4024</v>
      </c>
      <c r="H619" s="27">
        <v>54.0</v>
      </c>
      <c r="I619" s="27">
        <v>0.0</v>
      </c>
      <c r="J619" s="27">
        <v>0.0</v>
      </c>
      <c r="K619" s="27">
        <v>0.0</v>
      </c>
      <c r="L619" s="17">
        <f t="shared" si="1"/>
        <v>54</v>
      </c>
    </row>
    <row r="620" ht="15.75" customHeight="1">
      <c r="A620" s="26">
        <v>618.0</v>
      </c>
      <c r="B620" s="15" t="s">
        <v>3494</v>
      </c>
      <c r="C620" s="15" t="s">
        <v>2684</v>
      </c>
      <c r="D620" s="15" t="s">
        <v>3442</v>
      </c>
      <c r="E620" s="15">
        <v>269867.0</v>
      </c>
      <c r="F620" s="15" t="s">
        <v>4023</v>
      </c>
      <c r="G620" s="15" t="s">
        <v>4025</v>
      </c>
      <c r="H620" s="27">
        <v>42.0</v>
      </c>
      <c r="I620" s="27">
        <v>0.0</v>
      </c>
      <c r="J620" s="27">
        <v>0.0</v>
      </c>
      <c r="K620" s="27">
        <v>0.0</v>
      </c>
      <c r="L620" s="17">
        <f t="shared" si="1"/>
        <v>42</v>
      </c>
    </row>
    <row r="621" ht="15.75" customHeight="1">
      <c r="A621" s="26">
        <v>619.0</v>
      </c>
      <c r="B621" s="15" t="s">
        <v>3494</v>
      </c>
      <c r="C621" s="15" t="s">
        <v>2684</v>
      </c>
      <c r="D621" s="15" t="s">
        <v>3442</v>
      </c>
      <c r="E621" s="15">
        <v>269867.0</v>
      </c>
      <c r="F621" s="15" t="s">
        <v>4023</v>
      </c>
      <c r="G621" s="15" t="s">
        <v>4026</v>
      </c>
      <c r="H621" s="27">
        <v>25.0</v>
      </c>
      <c r="I621" s="27">
        <v>0.0</v>
      </c>
      <c r="J621" s="27">
        <v>0.0</v>
      </c>
      <c r="K621" s="27">
        <v>0.0</v>
      </c>
      <c r="L621" s="17">
        <f t="shared" si="1"/>
        <v>25</v>
      </c>
    </row>
    <row r="622" ht="15.75" customHeight="1">
      <c r="A622" s="26">
        <v>620.0</v>
      </c>
      <c r="B622" s="15" t="s">
        <v>3494</v>
      </c>
      <c r="C622" s="15" t="s">
        <v>2684</v>
      </c>
      <c r="D622" s="15" t="s">
        <v>3442</v>
      </c>
      <c r="E622" s="15">
        <v>269867.0</v>
      </c>
      <c r="F622" s="15" t="s">
        <v>4023</v>
      </c>
      <c r="G622" s="15" t="s">
        <v>4027</v>
      </c>
      <c r="H622" s="27">
        <v>11.0</v>
      </c>
      <c r="I622" s="27">
        <v>0.0</v>
      </c>
      <c r="J622" s="27">
        <v>0.0</v>
      </c>
      <c r="K622" s="27">
        <v>0.0</v>
      </c>
      <c r="L622" s="17">
        <f t="shared" si="1"/>
        <v>11</v>
      </c>
    </row>
    <row r="623" ht="15.75" customHeight="1">
      <c r="A623" s="26">
        <v>621.0</v>
      </c>
      <c r="B623" s="15" t="s">
        <v>3494</v>
      </c>
      <c r="C623" s="15" t="s">
        <v>2684</v>
      </c>
      <c r="D623" s="15" t="s">
        <v>3442</v>
      </c>
      <c r="E623" s="15">
        <v>269867.0</v>
      </c>
      <c r="F623" s="15" t="s">
        <v>4023</v>
      </c>
      <c r="G623" s="15" t="s">
        <v>4028</v>
      </c>
      <c r="H623" s="27">
        <v>21.0</v>
      </c>
      <c r="I623" s="27">
        <v>0.0</v>
      </c>
      <c r="J623" s="27">
        <v>0.0</v>
      </c>
      <c r="K623" s="27">
        <v>0.0</v>
      </c>
      <c r="L623" s="17">
        <f t="shared" si="1"/>
        <v>21</v>
      </c>
    </row>
    <row r="624" ht="15.75" customHeight="1">
      <c r="A624" s="26">
        <v>622.0</v>
      </c>
      <c r="B624" s="15" t="s">
        <v>3494</v>
      </c>
      <c r="C624" s="15" t="s">
        <v>2684</v>
      </c>
      <c r="D624" s="15" t="s">
        <v>3442</v>
      </c>
      <c r="E624" s="15">
        <v>269867.0</v>
      </c>
      <c r="F624" s="15" t="s">
        <v>4023</v>
      </c>
      <c r="G624" s="15" t="s">
        <v>4029</v>
      </c>
      <c r="H624" s="27">
        <v>18.0</v>
      </c>
      <c r="I624" s="27">
        <v>0.0</v>
      </c>
      <c r="J624" s="27">
        <v>0.0</v>
      </c>
      <c r="K624" s="27">
        <v>0.0</v>
      </c>
      <c r="L624" s="17">
        <f t="shared" si="1"/>
        <v>18</v>
      </c>
    </row>
    <row r="625" ht="15.75" customHeight="1">
      <c r="A625" s="26">
        <v>623.0</v>
      </c>
      <c r="B625" s="15" t="s">
        <v>3494</v>
      </c>
      <c r="C625" s="15" t="s">
        <v>2684</v>
      </c>
      <c r="D625" s="15" t="s">
        <v>3442</v>
      </c>
      <c r="E625" s="15">
        <v>269867.0</v>
      </c>
      <c r="F625" s="15" t="s">
        <v>4023</v>
      </c>
      <c r="G625" s="15" t="s">
        <v>4030</v>
      </c>
      <c r="H625" s="27">
        <v>19.0</v>
      </c>
      <c r="I625" s="27">
        <v>0.0</v>
      </c>
      <c r="J625" s="27">
        <v>0.0</v>
      </c>
      <c r="K625" s="27">
        <v>0.0</v>
      </c>
      <c r="L625" s="17">
        <f t="shared" si="1"/>
        <v>19</v>
      </c>
    </row>
    <row r="626" ht="15.75" customHeight="1">
      <c r="A626" s="26">
        <v>624.0</v>
      </c>
      <c r="B626" s="15" t="s">
        <v>3494</v>
      </c>
      <c r="C626" s="15" t="s">
        <v>2684</v>
      </c>
      <c r="D626" s="15" t="s">
        <v>3442</v>
      </c>
      <c r="E626" s="15">
        <v>269867.0</v>
      </c>
      <c r="F626" s="15" t="s">
        <v>4023</v>
      </c>
      <c r="G626" s="15" t="s">
        <v>4031</v>
      </c>
      <c r="H626" s="27">
        <v>0.0</v>
      </c>
      <c r="I626" s="27">
        <v>259.0</v>
      </c>
      <c r="J626" s="27">
        <v>61.0</v>
      </c>
      <c r="K626" s="27">
        <v>15.0</v>
      </c>
      <c r="L626" s="17">
        <f t="shared" si="1"/>
        <v>335</v>
      </c>
    </row>
    <row r="627" ht="15.75" customHeight="1">
      <c r="A627" s="26">
        <v>625.0</v>
      </c>
      <c r="B627" s="15" t="s">
        <v>3494</v>
      </c>
      <c r="C627" s="15" t="s">
        <v>2684</v>
      </c>
      <c r="D627" s="15" t="s">
        <v>3442</v>
      </c>
      <c r="E627" s="15">
        <v>269867.0</v>
      </c>
      <c r="F627" s="15" t="s">
        <v>4023</v>
      </c>
      <c r="G627" s="15" t="s">
        <v>4032</v>
      </c>
      <c r="H627" s="27">
        <v>11.0</v>
      </c>
      <c r="I627" s="27">
        <v>0.0</v>
      </c>
      <c r="J627" s="27">
        <v>0.0</v>
      </c>
      <c r="K627" s="27">
        <v>0.0</v>
      </c>
      <c r="L627" s="17">
        <f t="shared" si="1"/>
        <v>11</v>
      </c>
    </row>
    <row r="628" ht="15.75" customHeight="1">
      <c r="A628" s="26">
        <v>626.0</v>
      </c>
      <c r="B628" s="15" t="s">
        <v>3494</v>
      </c>
      <c r="C628" s="15" t="s">
        <v>2684</v>
      </c>
      <c r="D628" s="15" t="s">
        <v>3442</v>
      </c>
      <c r="E628" s="15">
        <v>269867.0</v>
      </c>
      <c r="F628" s="15" t="s">
        <v>4023</v>
      </c>
      <c r="G628" s="15" t="s">
        <v>4033</v>
      </c>
      <c r="H628" s="27">
        <v>29.0</v>
      </c>
      <c r="I628" s="27">
        <v>0.0</v>
      </c>
      <c r="J628" s="27">
        <v>0.0</v>
      </c>
      <c r="K628" s="27">
        <v>0.0</v>
      </c>
      <c r="L628" s="17">
        <f t="shared" si="1"/>
        <v>29</v>
      </c>
    </row>
    <row r="629" ht="15.75" customHeight="1">
      <c r="A629" s="26">
        <v>627.0</v>
      </c>
      <c r="B629" s="15" t="s">
        <v>3494</v>
      </c>
      <c r="C629" s="15" t="s">
        <v>2684</v>
      </c>
      <c r="D629" s="15" t="s">
        <v>3442</v>
      </c>
      <c r="E629" s="15">
        <v>269867.0</v>
      </c>
      <c r="F629" s="15" t="s">
        <v>4023</v>
      </c>
      <c r="G629" s="15" t="s">
        <v>4034</v>
      </c>
      <c r="H629" s="27">
        <v>14.0</v>
      </c>
      <c r="I629" s="27">
        <v>0.0</v>
      </c>
      <c r="J629" s="27">
        <v>0.0</v>
      </c>
      <c r="K629" s="27">
        <v>0.0</v>
      </c>
      <c r="L629" s="17">
        <f t="shared" si="1"/>
        <v>14</v>
      </c>
    </row>
    <row r="630" ht="15.75" customHeight="1">
      <c r="A630" s="26">
        <v>628.0</v>
      </c>
      <c r="B630" s="15" t="s">
        <v>3494</v>
      </c>
      <c r="C630" s="15" t="s">
        <v>2684</v>
      </c>
      <c r="D630" s="15" t="s">
        <v>3442</v>
      </c>
      <c r="E630" s="15">
        <v>269867.0</v>
      </c>
      <c r="F630" s="15" t="s">
        <v>4023</v>
      </c>
      <c r="G630" s="15" t="s">
        <v>4035</v>
      </c>
      <c r="H630" s="27">
        <v>21.0</v>
      </c>
      <c r="I630" s="27">
        <v>0.0</v>
      </c>
      <c r="J630" s="27">
        <v>0.0</v>
      </c>
      <c r="K630" s="27">
        <v>0.0</v>
      </c>
      <c r="L630" s="17">
        <f t="shared" si="1"/>
        <v>21</v>
      </c>
    </row>
    <row r="631" ht="15.75" customHeight="1">
      <c r="A631" s="26">
        <v>629.0</v>
      </c>
      <c r="B631" s="15" t="s">
        <v>3330</v>
      </c>
      <c r="C631" s="15" t="s">
        <v>2684</v>
      </c>
      <c r="D631" s="15" t="s">
        <v>2838</v>
      </c>
      <c r="E631" s="15">
        <v>276898.0</v>
      </c>
      <c r="F631" s="15" t="s">
        <v>4036</v>
      </c>
      <c r="G631" s="15" t="s">
        <v>4037</v>
      </c>
      <c r="H631" s="27">
        <v>0.0</v>
      </c>
      <c r="I631" s="27">
        <v>71.0</v>
      </c>
      <c r="J631" s="27">
        <v>90.0</v>
      </c>
      <c r="K631" s="27">
        <v>0.0</v>
      </c>
      <c r="L631" s="17">
        <f t="shared" si="1"/>
        <v>161</v>
      </c>
    </row>
    <row r="632" ht="15.75" customHeight="1">
      <c r="A632" s="26">
        <v>630.0</v>
      </c>
      <c r="B632" s="15" t="s">
        <v>3208</v>
      </c>
      <c r="C632" s="15" t="s">
        <v>2684</v>
      </c>
      <c r="D632" s="15" t="s">
        <v>2900</v>
      </c>
      <c r="E632" s="15">
        <v>277657.0</v>
      </c>
      <c r="F632" s="15" t="s">
        <v>4038</v>
      </c>
      <c r="G632" s="15" t="s">
        <v>4039</v>
      </c>
      <c r="H632" s="27">
        <v>16.0</v>
      </c>
      <c r="I632" s="27">
        <v>16.0</v>
      </c>
      <c r="J632" s="27">
        <v>5.0</v>
      </c>
      <c r="K632" s="27">
        <v>7.0</v>
      </c>
      <c r="L632" s="17">
        <f t="shared" si="1"/>
        <v>44</v>
      </c>
    </row>
    <row r="633" ht="15.75" customHeight="1">
      <c r="A633" s="26">
        <v>631.0</v>
      </c>
      <c r="B633" s="15" t="s">
        <v>3208</v>
      </c>
      <c r="C633" s="15" t="s">
        <v>2684</v>
      </c>
      <c r="D633" s="15" t="s">
        <v>2900</v>
      </c>
      <c r="E633" s="15">
        <v>277657.0</v>
      </c>
      <c r="F633" s="15" t="s">
        <v>4038</v>
      </c>
      <c r="G633" s="15" t="s">
        <v>4040</v>
      </c>
      <c r="H633" s="27">
        <v>5.0</v>
      </c>
      <c r="I633" s="27">
        <v>0.0</v>
      </c>
      <c r="J633" s="27">
        <v>0.0</v>
      </c>
      <c r="K633" s="27">
        <v>3.0</v>
      </c>
      <c r="L633" s="17">
        <f t="shared" si="1"/>
        <v>8</v>
      </c>
    </row>
    <row r="634" ht="15.75" customHeight="1">
      <c r="A634" s="26">
        <v>632.0</v>
      </c>
      <c r="B634" s="15" t="s">
        <v>3208</v>
      </c>
      <c r="C634" s="15" t="s">
        <v>2684</v>
      </c>
      <c r="D634" s="15" t="s">
        <v>2900</v>
      </c>
      <c r="E634" s="15">
        <v>277657.0</v>
      </c>
      <c r="F634" s="15" t="s">
        <v>4038</v>
      </c>
      <c r="G634" s="15" t="s">
        <v>4041</v>
      </c>
      <c r="H634" s="27">
        <v>13.0</v>
      </c>
      <c r="I634" s="27">
        <v>13.0</v>
      </c>
      <c r="J634" s="27">
        <v>7.0</v>
      </c>
      <c r="K634" s="27">
        <v>3.0</v>
      </c>
      <c r="L634" s="17">
        <f t="shared" si="1"/>
        <v>36</v>
      </c>
    </row>
    <row r="635" ht="15.75" customHeight="1">
      <c r="A635" s="26">
        <v>633.0</v>
      </c>
      <c r="B635" s="15" t="s">
        <v>3567</v>
      </c>
      <c r="C635" s="15" t="s">
        <v>2684</v>
      </c>
      <c r="D635" s="15" t="s">
        <v>2838</v>
      </c>
      <c r="E635" s="15">
        <v>310271.0</v>
      </c>
      <c r="F635" s="15" t="s">
        <v>4042</v>
      </c>
      <c r="G635" s="15" t="s">
        <v>4043</v>
      </c>
      <c r="H635" s="27">
        <v>0.0</v>
      </c>
      <c r="I635" s="27">
        <v>179.0</v>
      </c>
      <c r="J635" s="27">
        <v>54.0</v>
      </c>
      <c r="K635" s="27">
        <v>0.0</v>
      </c>
      <c r="L635" s="17">
        <f t="shared" si="1"/>
        <v>233</v>
      </c>
    </row>
    <row r="636" ht="15.75" customHeight="1">
      <c r="A636" s="26">
        <v>634.0</v>
      </c>
      <c r="B636" s="15" t="s">
        <v>3268</v>
      </c>
      <c r="C636" s="15" t="s">
        <v>2684</v>
      </c>
      <c r="D636" s="15" t="s">
        <v>3212</v>
      </c>
      <c r="E636" s="15">
        <v>319066.0</v>
      </c>
      <c r="F636" s="15" t="s">
        <v>4044</v>
      </c>
      <c r="G636" s="15" t="s">
        <v>4045</v>
      </c>
      <c r="H636" s="27">
        <v>123.0</v>
      </c>
      <c r="I636" s="27">
        <v>152.0</v>
      </c>
      <c r="J636" s="27">
        <v>88.0</v>
      </c>
      <c r="K636" s="27">
        <v>0.0</v>
      </c>
      <c r="L636" s="17">
        <f t="shared" si="1"/>
        <v>363</v>
      </c>
    </row>
    <row r="637" ht="15.75" customHeight="1">
      <c r="A637" s="26">
        <v>635.0</v>
      </c>
      <c r="B637" s="15" t="s">
        <v>3546</v>
      </c>
      <c r="C637" s="15" t="s">
        <v>2684</v>
      </c>
      <c r="D637" s="15" t="s">
        <v>3442</v>
      </c>
      <c r="E637" s="15">
        <v>319082.0</v>
      </c>
      <c r="F637" s="15" t="s">
        <v>4046</v>
      </c>
      <c r="G637" s="15" t="s">
        <v>4047</v>
      </c>
      <c r="H637" s="27">
        <v>315.0</v>
      </c>
      <c r="I637" s="27">
        <v>345.0</v>
      </c>
      <c r="J637" s="27">
        <v>0.0</v>
      </c>
      <c r="K637" s="27">
        <v>0.0</v>
      </c>
      <c r="L637" s="17">
        <f t="shared" si="1"/>
        <v>660</v>
      </c>
    </row>
    <row r="638" ht="15.75" customHeight="1">
      <c r="A638" s="26">
        <v>636.0</v>
      </c>
      <c r="B638" s="15" t="s">
        <v>3572</v>
      </c>
      <c r="C638" s="15" t="s">
        <v>2684</v>
      </c>
      <c r="D638" s="15" t="s">
        <v>2838</v>
      </c>
      <c r="E638" s="15">
        <v>322504.0</v>
      </c>
      <c r="F638" s="15" t="s">
        <v>4048</v>
      </c>
      <c r="G638" s="15" t="s">
        <v>4049</v>
      </c>
      <c r="H638" s="27">
        <v>106.0</v>
      </c>
      <c r="I638" s="27">
        <v>151.0</v>
      </c>
      <c r="J638" s="27">
        <v>0.0</v>
      </c>
      <c r="K638" s="27">
        <v>0.0</v>
      </c>
      <c r="L638" s="17">
        <f t="shared" si="1"/>
        <v>257</v>
      </c>
    </row>
    <row r="639" ht="15.75" customHeight="1">
      <c r="A639" s="26">
        <v>637.0</v>
      </c>
      <c r="B639" s="15" t="s">
        <v>2979</v>
      </c>
      <c r="C639" s="15" t="s">
        <v>2684</v>
      </c>
      <c r="D639" s="15" t="s">
        <v>2900</v>
      </c>
      <c r="E639" s="15">
        <v>322857.0</v>
      </c>
      <c r="F639" s="15" t="s">
        <v>4050</v>
      </c>
      <c r="G639" s="15" t="s">
        <v>4051</v>
      </c>
      <c r="H639" s="27">
        <v>0.0</v>
      </c>
      <c r="I639" s="27">
        <v>71.0</v>
      </c>
      <c r="J639" s="27">
        <v>57.0</v>
      </c>
      <c r="K639" s="27">
        <v>47.0</v>
      </c>
      <c r="L639" s="17">
        <f t="shared" si="1"/>
        <v>175</v>
      </c>
    </row>
    <row r="640" ht="15.75" customHeight="1">
      <c r="A640" s="26">
        <v>638.0</v>
      </c>
      <c r="B640" s="15" t="s">
        <v>3615</v>
      </c>
      <c r="C640" s="15" t="s">
        <v>2684</v>
      </c>
      <c r="D640" s="15" t="s">
        <v>3442</v>
      </c>
      <c r="E640" s="15">
        <v>326101.0</v>
      </c>
      <c r="F640" s="15" t="s">
        <v>4052</v>
      </c>
      <c r="G640" s="15" t="s">
        <v>4053</v>
      </c>
      <c r="H640" s="27">
        <v>58.0</v>
      </c>
      <c r="I640" s="27">
        <v>59.0</v>
      </c>
      <c r="J640" s="27">
        <v>31.0</v>
      </c>
      <c r="K640" s="27">
        <v>19.0</v>
      </c>
      <c r="L640" s="17">
        <f t="shared" si="1"/>
        <v>167</v>
      </c>
    </row>
    <row r="641" ht="15.75" customHeight="1">
      <c r="A641" s="26">
        <v>639.0</v>
      </c>
      <c r="B641" s="15" t="s">
        <v>3643</v>
      </c>
      <c r="C641" s="15" t="s">
        <v>2684</v>
      </c>
      <c r="D641" s="15" t="s">
        <v>3442</v>
      </c>
      <c r="E641" s="15">
        <v>326119.0</v>
      </c>
      <c r="F641" s="15" t="s">
        <v>4054</v>
      </c>
      <c r="G641" s="15" t="s">
        <v>4055</v>
      </c>
      <c r="H641" s="27">
        <v>38.0</v>
      </c>
      <c r="I641" s="27">
        <v>41.0</v>
      </c>
      <c r="J641" s="27">
        <v>0.0</v>
      </c>
      <c r="K641" s="27">
        <v>0.0</v>
      </c>
      <c r="L641" s="17">
        <f t="shared" si="1"/>
        <v>79</v>
      </c>
    </row>
    <row r="642" ht="15.75" customHeight="1">
      <c r="A642" s="26">
        <v>640.0</v>
      </c>
      <c r="B642" s="15" t="s">
        <v>3669</v>
      </c>
      <c r="C642" s="15" t="s">
        <v>2684</v>
      </c>
      <c r="D642" s="15" t="s">
        <v>3442</v>
      </c>
      <c r="E642" s="15">
        <v>330574.0</v>
      </c>
      <c r="F642" s="15" t="s">
        <v>887</v>
      </c>
      <c r="G642" s="15" t="s">
        <v>4056</v>
      </c>
      <c r="H642" s="27">
        <v>0.0</v>
      </c>
      <c r="I642" s="27">
        <v>0.0</v>
      </c>
      <c r="J642" s="27">
        <v>124.0</v>
      </c>
      <c r="K642" s="27">
        <v>0.0</v>
      </c>
      <c r="L642" s="17">
        <f t="shared" si="1"/>
        <v>124</v>
      </c>
    </row>
    <row r="643" ht="15.75" customHeight="1">
      <c r="A643" s="26">
        <v>641.0</v>
      </c>
      <c r="B643" s="15" t="s">
        <v>3549</v>
      </c>
      <c r="C643" s="15" t="s">
        <v>2684</v>
      </c>
      <c r="D643" s="15" t="s">
        <v>3442</v>
      </c>
      <c r="E643" s="15">
        <v>330591.0</v>
      </c>
      <c r="F643" s="15" t="s">
        <v>4057</v>
      </c>
      <c r="G643" s="15" t="s">
        <v>4058</v>
      </c>
      <c r="H643" s="27">
        <v>135.0</v>
      </c>
      <c r="I643" s="27">
        <v>383.0</v>
      </c>
      <c r="J643" s="27">
        <v>0.0</v>
      </c>
      <c r="K643" s="27">
        <v>0.0</v>
      </c>
      <c r="L643" s="17">
        <f t="shared" si="1"/>
        <v>518</v>
      </c>
    </row>
    <row r="644" ht="15.75" customHeight="1">
      <c r="A644" s="26">
        <v>642.0</v>
      </c>
      <c r="B644" s="15" t="s">
        <v>2878</v>
      </c>
      <c r="C644" s="15" t="s">
        <v>2684</v>
      </c>
      <c r="D644" s="15" t="s">
        <v>2838</v>
      </c>
      <c r="E644" s="15">
        <v>330612.0</v>
      </c>
      <c r="F644" s="15" t="s">
        <v>4059</v>
      </c>
      <c r="G644" s="15" t="s">
        <v>4060</v>
      </c>
      <c r="H644" s="27">
        <v>294.0</v>
      </c>
      <c r="I644" s="27">
        <v>370.0</v>
      </c>
      <c r="J644" s="27">
        <v>0.0</v>
      </c>
      <c r="K644" s="27">
        <v>0.0</v>
      </c>
      <c r="L644" s="17">
        <f t="shared" si="1"/>
        <v>664</v>
      </c>
    </row>
    <row r="645" ht="15.75" customHeight="1">
      <c r="A645" s="26">
        <v>643.0</v>
      </c>
      <c r="B645" s="15" t="s">
        <v>2878</v>
      </c>
      <c r="C645" s="15" t="s">
        <v>2684</v>
      </c>
      <c r="D645" s="15" t="s">
        <v>2838</v>
      </c>
      <c r="E645" s="15">
        <v>330621.0</v>
      </c>
      <c r="F645" s="15" t="s">
        <v>4061</v>
      </c>
      <c r="G645" s="15" t="s">
        <v>4062</v>
      </c>
      <c r="H645" s="27">
        <v>16.0</v>
      </c>
      <c r="I645" s="27">
        <v>40.0</v>
      </c>
      <c r="J645" s="27">
        <v>30.0</v>
      </c>
      <c r="K645" s="27">
        <v>0.0</v>
      </c>
      <c r="L645" s="17">
        <f t="shared" si="1"/>
        <v>86</v>
      </c>
    </row>
    <row r="646" ht="15.75" customHeight="1">
      <c r="A646" s="26">
        <v>644.0</v>
      </c>
      <c r="B646" s="15" t="s">
        <v>2841</v>
      </c>
      <c r="C646" s="15" t="s">
        <v>2684</v>
      </c>
      <c r="D646" s="15" t="s">
        <v>2838</v>
      </c>
      <c r="E646" s="15">
        <v>330655.0</v>
      </c>
      <c r="F646" s="15" t="s">
        <v>4063</v>
      </c>
      <c r="G646" s="15" t="s">
        <v>4064</v>
      </c>
      <c r="H646" s="27">
        <v>213.0</v>
      </c>
      <c r="I646" s="27">
        <v>0.0</v>
      </c>
      <c r="J646" s="27">
        <v>0.0</v>
      </c>
      <c r="K646" s="27">
        <v>0.0</v>
      </c>
      <c r="L646" s="17">
        <f t="shared" si="1"/>
        <v>213</v>
      </c>
    </row>
    <row r="647" ht="15.75" customHeight="1">
      <c r="A647" s="26">
        <v>645.0</v>
      </c>
      <c r="B647" s="15" t="s">
        <v>3110</v>
      </c>
      <c r="C647" s="15" t="s">
        <v>2684</v>
      </c>
      <c r="D647" s="15" t="s">
        <v>2900</v>
      </c>
      <c r="E647" s="15">
        <v>330680.0</v>
      </c>
      <c r="F647" s="15" t="s">
        <v>4065</v>
      </c>
      <c r="G647" s="15" t="s">
        <v>4066</v>
      </c>
      <c r="H647" s="27">
        <v>0.0</v>
      </c>
      <c r="I647" s="27">
        <v>96.0</v>
      </c>
      <c r="J647" s="27">
        <v>68.0</v>
      </c>
      <c r="K647" s="27">
        <v>0.0</v>
      </c>
      <c r="L647" s="17">
        <f t="shared" si="1"/>
        <v>164</v>
      </c>
    </row>
    <row r="648" ht="15.75" customHeight="1">
      <c r="A648" s="26">
        <v>646.0</v>
      </c>
      <c r="B648" s="15" t="s">
        <v>2857</v>
      </c>
      <c r="C648" s="15" t="s">
        <v>2684</v>
      </c>
      <c r="D648" s="15" t="s">
        <v>2838</v>
      </c>
      <c r="E648" s="15">
        <v>338729.0</v>
      </c>
      <c r="F648" s="15" t="s">
        <v>4067</v>
      </c>
      <c r="G648" s="15" t="s">
        <v>4068</v>
      </c>
      <c r="H648" s="27">
        <v>0.0</v>
      </c>
      <c r="I648" s="27">
        <v>74.0</v>
      </c>
      <c r="J648" s="27">
        <v>75.0</v>
      </c>
      <c r="K648" s="27">
        <v>0.0</v>
      </c>
      <c r="L648" s="17">
        <f t="shared" si="1"/>
        <v>149</v>
      </c>
    </row>
    <row r="649" ht="15.75" customHeight="1">
      <c r="A649" s="26">
        <v>647.0</v>
      </c>
      <c r="B649" s="15" t="s">
        <v>3362</v>
      </c>
      <c r="C649" s="15" t="s">
        <v>2684</v>
      </c>
      <c r="D649" s="15" t="s">
        <v>2838</v>
      </c>
      <c r="E649" s="15">
        <v>338737.0</v>
      </c>
      <c r="F649" s="15" t="s">
        <v>4069</v>
      </c>
      <c r="G649" s="15" t="s">
        <v>4070</v>
      </c>
      <c r="H649" s="27">
        <v>0.0</v>
      </c>
      <c r="I649" s="27">
        <v>77.0</v>
      </c>
      <c r="J649" s="27">
        <v>53.0</v>
      </c>
      <c r="K649" s="27">
        <v>0.0</v>
      </c>
      <c r="L649" s="17">
        <f t="shared" si="1"/>
        <v>130</v>
      </c>
    </row>
    <row r="650" ht="15.75" customHeight="1">
      <c r="A650" s="26">
        <v>648.0</v>
      </c>
      <c r="B650" s="15" t="s">
        <v>3480</v>
      </c>
      <c r="C650" s="15" t="s">
        <v>2684</v>
      </c>
      <c r="D650" s="15" t="s">
        <v>3442</v>
      </c>
      <c r="E650" s="15">
        <v>338818.0</v>
      </c>
      <c r="F650" s="15" t="s">
        <v>4071</v>
      </c>
      <c r="G650" s="15" t="s">
        <v>4072</v>
      </c>
      <c r="H650" s="27">
        <v>0.0</v>
      </c>
      <c r="I650" s="27">
        <v>126.0</v>
      </c>
      <c r="J650" s="27">
        <v>85.0</v>
      </c>
      <c r="K650" s="27">
        <v>0.0</v>
      </c>
      <c r="L650" s="17">
        <f t="shared" si="1"/>
        <v>211</v>
      </c>
    </row>
    <row r="651" ht="15.75" customHeight="1">
      <c r="A651" s="26">
        <v>649.0</v>
      </c>
      <c r="B651" s="15" t="s">
        <v>3584</v>
      </c>
      <c r="C651" s="15" t="s">
        <v>2684</v>
      </c>
      <c r="D651" s="15" t="s">
        <v>3442</v>
      </c>
      <c r="E651" s="15">
        <v>338826.0</v>
      </c>
      <c r="F651" s="15" t="s">
        <v>4073</v>
      </c>
      <c r="G651" s="15" t="s">
        <v>4074</v>
      </c>
      <c r="H651" s="27">
        <v>21.0</v>
      </c>
      <c r="I651" s="27">
        <v>84.0</v>
      </c>
      <c r="J651" s="27">
        <v>0.0</v>
      </c>
      <c r="K651" s="27">
        <v>18.0</v>
      </c>
      <c r="L651" s="17">
        <f t="shared" si="1"/>
        <v>123</v>
      </c>
    </row>
    <row r="652" ht="15.75" customHeight="1">
      <c r="A652" s="26">
        <v>650.0</v>
      </c>
      <c r="B652" s="15" t="s">
        <v>3584</v>
      </c>
      <c r="C652" s="15" t="s">
        <v>2684</v>
      </c>
      <c r="D652" s="15" t="s">
        <v>3442</v>
      </c>
      <c r="E652" s="15">
        <v>338826.0</v>
      </c>
      <c r="F652" s="15" t="s">
        <v>4073</v>
      </c>
      <c r="G652" s="15" t="s">
        <v>4075</v>
      </c>
      <c r="H652" s="27">
        <v>30.0</v>
      </c>
      <c r="I652" s="27">
        <v>101.0</v>
      </c>
      <c r="J652" s="27">
        <v>0.0</v>
      </c>
      <c r="K652" s="27">
        <v>11.0</v>
      </c>
      <c r="L652" s="17">
        <f t="shared" si="1"/>
        <v>142</v>
      </c>
    </row>
    <row r="653" ht="15.75" customHeight="1">
      <c r="A653" s="26">
        <v>651.0</v>
      </c>
      <c r="B653" s="15" t="s">
        <v>3584</v>
      </c>
      <c r="C653" s="15" t="s">
        <v>2684</v>
      </c>
      <c r="D653" s="15" t="s">
        <v>3442</v>
      </c>
      <c r="E653" s="15">
        <v>338826.0</v>
      </c>
      <c r="F653" s="15" t="s">
        <v>4073</v>
      </c>
      <c r="G653" s="15" t="s">
        <v>4076</v>
      </c>
      <c r="H653" s="27">
        <v>9.0</v>
      </c>
      <c r="I653" s="27">
        <v>0.0</v>
      </c>
      <c r="J653" s="27">
        <v>0.0</v>
      </c>
      <c r="K653" s="27">
        <v>0.0</v>
      </c>
      <c r="L653" s="17">
        <f t="shared" si="1"/>
        <v>9</v>
      </c>
    </row>
    <row r="654" ht="15.75" customHeight="1">
      <c r="A654" s="26">
        <v>652.0</v>
      </c>
      <c r="B654" s="15" t="s">
        <v>3685</v>
      </c>
      <c r="C654" s="15" t="s">
        <v>2684</v>
      </c>
      <c r="D654" s="15" t="s">
        <v>3442</v>
      </c>
      <c r="E654" s="15">
        <v>338834.0</v>
      </c>
      <c r="F654" s="15" t="s">
        <v>4077</v>
      </c>
      <c r="G654" s="15" t="s">
        <v>4078</v>
      </c>
      <c r="H654" s="27">
        <v>30.0</v>
      </c>
      <c r="I654" s="27">
        <v>30.0</v>
      </c>
      <c r="J654" s="27">
        <v>0.0</v>
      </c>
      <c r="K654" s="27">
        <v>0.0</v>
      </c>
      <c r="L654" s="17">
        <f t="shared" si="1"/>
        <v>60</v>
      </c>
    </row>
    <row r="655" ht="15.75" customHeight="1">
      <c r="A655" s="26">
        <v>653.0</v>
      </c>
      <c r="B655" s="15" t="s">
        <v>3685</v>
      </c>
      <c r="C655" s="15" t="s">
        <v>2684</v>
      </c>
      <c r="D655" s="15" t="s">
        <v>3442</v>
      </c>
      <c r="E655" s="15">
        <v>338834.0</v>
      </c>
      <c r="F655" s="15" t="s">
        <v>4077</v>
      </c>
      <c r="G655" s="15" t="s">
        <v>4079</v>
      </c>
      <c r="H655" s="27">
        <v>9.0</v>
      </c>
      <c r="I655" s="27">
        <v>0.0</v>
      </c>
      <c r="J655" s="27">
        <v>0.0</v>
      </c>
      <c r="K655" s="27">
        <v>0.0</v>
      </c>
      <c r="L655" s="17">
        <f t="shared" si="1"/>
        <v>9</v>
      </c>
    </row>
    <row r="656" ht="15.75" customHeight="1">
      <c r="A656" s="26">
        <v>654.0</v>
      </c>
      <c r="B656" s="15" t="s">
        <v>4080</v>
      </c>
      <c r="C656" s="15" t="s">
        <v>2684</v>
      </c>
      <c r="D656" s="15" t="s">
        <v>2900</v>
      </c>
      <c r="E656" s="15">
        <v>342548.0</v>
      </c>
      <c r="F656" s="15" t="s">
        <v>4081</v>
      </c>
      <c r="G656" s="15" t="s">
        <v>4082</v>
      </c>
      <c r="H656" s="27">
        <v>0.0</v>
      </c>
      <c r="I656" s="27">
        <v>201.0</v>
      </c>
      <c r="J656" s="27">
        <v>107.0</v>
      </c>
      <c r="K656" s="27">
        <v>4.0</v>
      </c>
      <c r="L656" s="17">
        <f t="shared" si="1"/>
        <v>312</v>
      </c>
    </row>
    <row r="657" ht="15.75" customHeight="1">
      <c r="A657" s="26">
        <v>655.0</v>
      </c>
      <c r="B657" s="15" t="s">
        <v>3340</v>
      </c>
      <c r="C657" s="15" t="s">
        <v>2684</v>
      </c>
      <c r="D657" s="15" t="s">
        <v>2838</v>
      </c>
      <c r="E657" s="15">
        <v>342807.0</v>
      </c>
      <c r="F657" s="15" t="s">
        <v>4083</v>
      </c>
      <c r="G657" s="15" t="s">
        <v>4084</v>
      </c>
      <c r="H657" s="27">
        <v>0.0</v>
      </c>
      <c r="I657" s="27">
        <v>66.0</v>
      </c>
      <c r="J657" s="27">
        <v>72.0</v>
      </c>
      <c r="K657" s="27">
        <v>0.0</v>
      </c>
      <c r="L657" s="17">
        <f t="shared" si="1"/>
        <v>138</v>
      </c>
    </row>
    <row r="658" ht="15.75" customHeight="1">
      <c r="A658" s="26">
        <v>656.0</v>
      </c>
      <c r="B658" s="15" t="s">
        <v>3746</v>
      </c>
      <c r="C658" s="15" t="s">
        <v>2684</v>
      </c>
      <c r="D658" s="15" t="s">
        <v>3442</v>
      </c>
      <c r="E658" s="15">
        <v>346144.0</v>
      </c>
      <c r="F658" s="15" t="s">
        <v>4085</v>
      </c>
      <c r="G658" s="15" t="s">
        <v>4086</v>
      </c>
      <c r="H658" s="27">
        <v>0.0</v>
      </c>
      <c r="I658" s="27">
        <v>170.0</v>
      </c>
      <c r="J658" s="27">
        <v>110.0</v>
      </c>
      <c r="K658" s="27">
        <v>57.0</v>
      </c>
      <c r="L658" s="17">
        <f t="shared" si="1"/>
        <v>337</v>
      </c>
    </row>
    <row r="659" ht="15.75" customHeight="1">
      <c r="A659" s="26">
        <v>657.0</v>
      </c>
      <c r="B659" s="15" t="s">
        <v>3522</v>
      </c>
      <c r="C659" s="15" t="s">
        <v>2684</v>
      </c>
      <c r="D659" s="15" t="s">
        <v>3442</v>
      </c>
      <c r="E659" s="15">
        <v>346179.0</v>
      </c>
      <c r="F659" s="15" t="s">
        <v>4087</v>
      </c>
      <c r="G659" s="15" t="s">
        <v>4088</v>
      </c>
      <c r="H659" s="27">
        <v>0.0</v>
      </c>
      <c r="I659" s="27">
        <v>321.0</v>
      </c>
      <c r="J659" s="27">
        <v>0.0</v>
      </c>
      <c r="K659" s="27">
        <v>0.0</v>
      </c>
      <c r="L659" s="17">
        <f t="shared" si="1"/>
        <v>321</v>
      </c>
    </row>
    <row r="660" ht="15.75" customHeight="1">
      <c r="A660" s="26">
        <v>658.0</v>
      </c>
      <c r="B660" s="15" t="s">
        <v>3308</v>
      </c>
      <c r="C660" s="15" t="s">
        <v>2684</v>
      </c>
      <c r="D660" s="15" t="s">
        <v>3212</v>
      </c>
      <c r="E660" s="15">
        <v>346187.0</v>
      </c>
      <c r="F660" s="15" t="s">
        <v>4089</v>
      </c>
      <c r="G660" s="15" t="s">
        <v>4090</v>
      </c>
      <c r="H660" s="27">
        <v>0.0</v>
      </c>
      <c r="I660" s="27">
        <v>444.0</v>
      </c>
      <c r="J660" s="27">
        <v>0.0</v>
      </c>
      <c r="K660" s="27">
        <v>51.0</v>
      </c>
      <c r="L660" s="17">
        <f t="shared" si="1"/>
        <v>495</v>
      </c>
    </row>
    <row r="661" ht="15.75" customHeight="1">
      <c r="A661" s="26">
        <v>659.0</v>
      </c>
      <c r="B661" s="15" t="s">
        <v>3308</v>
      </c>
      <c r="C661" s="15" t="s">
        <v>2684</v>
      </c>
      <c r="D661" s="15" t="s">
        <v>3212</v>
      </c>
      <c r="E661" s="15">
        <v>346381.0</v>
      </c>
      <c r="F661" s="15" t="s">
        <v>4091</v>
      </c>
      <c r="G661" s="15" t="s">
        <v>4092</v>
      </c>
      <c r="H661" s="27">
        <v>0.0</v>
      </c>
      <c r="I661" s="27">
        <v>0.0</v>
      </c>
      <c r="J661" s="27">
        <v>373.0</v>
      </c>
      <c r="K661" s="27">
        <v>74.0</v>
      </c>
      <c r="L661" s="17">
        <f t="shared" si="1"/>
        <v>447</v>
      </c>
    </row>
    <row r="662" ht="15.75" customHeight="1">
      <c r="A662" s="26">
        <v>660.0</v>
      </c>
      <c r="B662" s="15" t="s">
        <v>3362</v>
      </c>
      <c r="C662" s="15" t="s">
        <v>2684</v>
      </c>
      <c r="D662" s="15" t="s">
        <v>2838</v>
      </c>
      <c r="E662" s="15">
        <v>349259.0</v>
      </c>
      <c r="F662" s="15" t="s">
        <v>4093</v>
      </c>
      <c r="G662" s="15" t="s">
        <v>4094</v>
      </c>
      <c r="H662" s="27">
        <v>0.0</v>
      </c>
      <c r="I662" s="27">
        <v>94.0</v>
      </c>
      <c r="J662" s="27">
        <v>46.0</v>
      </c>
      <c r="K662" s="27">
        <v>0.0</v>
      </c>
      <c r="L662" s="17">
        <f t="shared" si="1"/>
        <v>140</v>
      </c>
    </row>
    <row r="663" ht="15.75" customHeight="1">
      <c r="A663" s="26">
        <v>661.0</v>
      </c>
      <c r="B663" s="15" t="s">
        <v>3685</v>
      </c>
      <c r="C663" s="15" t="s">
        <v>2684</v>
      </c>
      <c r="D663" s="15" t="s">
        <v>3442</v>
      </c>
      <c r="E663" s="15">
        <v>349330.0</v>
      </c>
      <c r="F663" s="15" t="s">
        <v>4095</v>
      </c>
      <c r="G663" s="15" t="s">
        <v>4096</v>
      </c>
      <c r="H663" s="27">
        <v>0.0</v>
      </c>
      <c r="I663" s="27">
        <v>162.0</v>
      </c>
      <c r="J663" s="27">
        <v>141.0</v>
      </c>
      <c r="K663" s="27">
        <v>0.0</v>
      </c>
      <c r="L663" s="17">
        <f t="shared" si="1"/>
        <v>303</v>
      </c>
    </row>
    <row r="664" ht="15.75" customHeight="1">
      <c r="A664" s="26">
        <v>662.0</v>
      </c>
      <c r="B664" s="15" t="s">
        <v>3685</v>
      </c>
      <c r="C664" s="15" t="s">
        <v>2684</v>
      </c>
      <c r="D664" s="15" t="s">
        <v>3442</v>
      </c>
      <c r="E664" s="15">
        <v>349330.0</v>
      </c>
      <c r="F664" s="15" t="s">
        <v>4095</v>
      </c>
      <c r="G664" s="15" t="s">
        <v>3754</v>
      </c>
      <c r="H664" s="27">
        <v>0.0</v>
      </c>
      <c r="I664" s="27">
        <v>54.0</v>
      </c>
      <c r="J664" s="27">
        <v>0.0</v>
      </c>
      <c r="K664" s="27">
        <v>0.0</v>
      </c>
      <c r="L664" s="17">
        <f t="shared" si="1"/>
        <v>54</v>
      </c>
    </row>
    <row r="665" ht="15.75" customHeight="1">
      <c r="A665" s="26">
        <v>663.0</v>
      </c>
      <c r="B665" s="15" t="s">
        <v>3991</v>
      </c>
      <c r="C665" s="15" t="s">
        <v>2684</v>
      </c>
      <c r="D665" s="15" t="s">
        <v>3770</v>
      </c>
      <c r="E665" s="15">
        <v>353558.0</v>
      </c>
      <c r="F665" s="15" t="s">
        <v>4097</v>
      </c>
      <c r="G665" s="15" t="s">
        <v>4098</v>
      </c>
      <c r="H665" s="27">
        <v>0.0</v>
      </c>
      <c r="I665" s="27">
        <v>0.0</v>
      </c>
      <c r="J665" s="27">
        <v>86.0</v>
      </c>
      <c r="K665" s="27">
        <v>0.0</v>
      </c>
      <c r="L665" s="17">
        <f t="shared" si="1"/>
        <v>86</v>
      </c>
    </row>
    <row r="666" ht="15.75" customHeight="1">
      <c r="A666" s="26">
        <v>664.0</v>
      </c>
      <c r="B666" s="15" t="s">
        <v>3007</v>
      </c>
      <c r="C666" s="15" t="s">
        <v>2684</v>
      </c>
      <c r="D666" s="15" t="s">
        <v>2881</v>
      </c>
      <c r="E666" s="15">
        <v>354716.0</v>
      </c>
      <c r="F666" s="15" t="s">
        <v>4099</v>
      </c>
      <c r="G666" s="15" t="s">
        <v>4100</v>
      </c>
      <c r="H666" s="27">
        <v>0.0</v>
      </c>
      <c r="I666" s="27">
        <v>0.0</v>
      </c>
      <c r="J666" s="27">
        <v>186.0</v>
      </c>
      <c r="K666" s="27">
        <v>14.0</v>
      </c>
      <c r="L666" s="17">
        <f t="shared" si="1"/>
        <v>200</v>
      </c>
    </row>
    <row r="667" ht="15.75" customHeight="1">
      <c r="A667" s="26">
        <v>665.0</v>
      </c>
      <c r="B667" s="15" t="s">
        <v>3007</v>
      </c>
      <c r="C667" s="15" t="s">
        <v>2684</v>
      </c>
      <c r="D667" s="15" t="s">
        <v>2881</v>
      </c>
      <c r="E667" s="15">
        <v>354724.0</v>
      </c>
      <c r="F667" s="15" t="s">
        <v>4101</v>
      </c>
      <c r="G667" s="15" t="s">
        <v>4102</v>
      </c>
      <c r="H667" s="27">
        <v>0.0</v>
      </c>
      <c r="I667" s="27">
        <v>259.0</v>
      </c>
      <c r="J667" s="27">
        <v>128.0</v>
      </c>
      <c r="K667" s="27">
        <v>0.0</v>
      </c>
      <c r="L667" s="17">
        <f t="shared" si="1"/>
        <v>387</v>
      </c>
    </row>
    <row r="668" ht="15.75" customHeight="1">
      <c r="A668" s="26">
        <v>666.0</v>
      </c>
      <c r="B668" s="15" t="s">
        <v>3356</v>
      </c>
      <c r="C668" s="15" t="s">
        <v>2684</v>
      </c>
      <c r="D668" s="15" t="s">
        <v>2838</v>
      </c>
      <c r="E668" s="15">
        <v>361674.0</v>
      </c>
      <c r="F668" s="15" t="s">
        <v>353</v>
      </c>
      <c r="G668" s="15" t="s">
        <v>4103</v>
      </c>
      <c r="H668" s="27">
        <v>0.0</v>
      </c>
      <c r="I668" s="27">
        <v>61.0</v>
      </c>
      <c r="J668" s="27">
        <v>81.0</v>
      </c>
      <c r="K668" s="27">
        <v>0.0</v>
      </c>
      <c r="L668" s="17">
        <f t="shared" si="1"/>
        <v>142</v>
      </c>
    </row>
    <row r="669" ht="15.75" customHeight="1">
      <c r="A669" s="26">
        <v>667.0</v>
      </c>
      <c r="B669" s="15" t="s">
        <v>3233</v>
      </c>
      <c r="C669" s="15" t="s">
        <v>2684</v>
      </c>
      <c r="D669" s="15" t="s">
        <v>3212</v>
      </c>
      <c r="E669" s="15">
        <v>364940.0</v>
      </c>
      <c r="F669" s="15" t="s">
        <v>4104</v>
      </c>
      <c r="G669" s="15" t="s">
        <v>4105</v>
      </c>
      <c r="H669" s="27">
        <v>0.0</v>
      </c>
      <c r="I669" s="27">
        <v>0.0</v>
      </c>
      <c r="J669" s="27">
        <v>260.0</v>
      </c>
      <c r="K669" s="27">
        <v>20.0</v>
      </c>
      <c r="L669" s="17">
        <f t="shared" si="1"/>
        <v>280</v>
      </c>
    </row>
    <row r="670" ht="15.75" customHeight="1">
      <c r="A670" s="26">
        <v>668.0</v>
      </c>
      <c r="B670" s="15" t="s">
        <v>3208</v>
      </c>
      <c r="C670" s="15" t="s">
        <v>2684</v>
      </c>
      <c r="D670" s="15" t="s">
        <v>2900</v>
      </c>
      <c r="E670" s="15">
        <v>369802.0</v>
      </c>
      <c r="F670" s="15" t="s">
        <v>4106</v>
      </c>
      <c r="G670" s="15" t="s">
        <v>4107</v>
      </c>
      <c r="H670" s="27">
        <v>17.0</v>
      </c>
      <c r="I670" s="27">
        <v>17.0</v>
      </c>
      <c r="J670" s="27">
        <v>14.0</v>
      </c>
      <c r="K670" s="27">
        <v>2.0</v>
      </c>
      <c r="L670" s="17">
        <f t="shared" si="1"/>
        <v>50</v>
      </c>
    </row>
    <row r="671" ht="15.75" customHeight="1">
      <c r="A671" s="26">
        <v>669.0</v>
      </c>
      <c r="B671" s="15" t="s">
        <v>3508</v>
      </c>
      <c r="C671" s="15" t="s">
        <v>2684</v>
      </c>
      <c r="D671" s="15" t="s">
        <v>3442</v>
      </c>
      <c r="E671" s="15">
        <v>369870.0</v>
      </c>
      <c r="F671" s="15" t="s">
        <v>4108</v>
      </c>
      <c r="G671" s="15" t="s">
        <v>4109</v>
      </c>
      <c r="H671" s="27">
        <v>25.0</v>
      </c>
      <c r="I671" s="27">
        <v>21.0</v>
      </c>
      <c r="J671" s="27">
        <v>0.0</v>
      </c>
      <c r="K671" s="27">
        <v>0.0</v>
      </c>
      <c r="L671" s="17">
        <f t="shared" si="1"/>
        <v>46</v>
      </c>
    </row>
    <row r="672" ht="15.75" customHeight="1">
      <c r="A672" s="26">
        <v>670.0</v>
      </c>
      <c r="B672" s="15" t="s">
        <v>3579</v>
      </c>
      <c r="C672" s="15" t="s">
        <v>2684</v>
      </c>
      <c r="D672" s="15" t="s">
        <v>3442</v>
      </c>
      <c r="E672" s="15">
        <v>372080.0</v>
      </c>
      <c r="F672" s="15" t="s">
        <v>887</v>
      </c>
      <c r="G672" s="15" t="s">
        <v>4110</v>
      </c>
      <c r="H672" s="27">
        <v>0.0</v>
      </c>
      <c r="I672" s="27">
        <v>0.0</v>
      </c>
      <c r="J672" s="27">
        <v>109.0</v>
      </c>
      <c r="K672" s="27">
        <v>0.0</v>
      </c>
      <c r="L672" s="17">
        <f t="shared" si="1"/>
        <v>109</v>
      </c>
    </row>
    <row r="673" ht="15.75" customHeight="1">
      <c r="A673" s="26">
        <v>671.0</v>
      </c>
      <c r="B673" s="15" t="s">
        <v>3579</v>
      </c>
      <c r="C673" s="15" t="s">
        <v>2684</v>
      </c>
      <c r="D673" s="15" t="s">
        <v>3442</v>
      </c>
      <c r="E673" s="15">
        <v>372080.0</v>
      </c>
      <c r="F673" s="15" t="s">
        <v>887</v>
      </c>
      <c r="G673" s="15" t="s">
        <v>4111</v>
      </c>
      <c r="H673" s="27">
        <v>0.0</v>
      </c>
      <c r="I673" s="27">
        <v>0.0</v>
      </c>
      <c r="J673" s="27">
        <v>53.0</v>
      </c>
      <c r="K673" s="27">
        <v>0.0</v>
      </c>
      <c r="L673" s="17">
        <f t="shared" si="1"/>
        <v>53</v>
      </c>
    </row>
    <row r="674" ht="30.0" customHeight="1">
      <c r="A674" s="28" t="s">
        <v>6</v>
      </c>
      <c r="B674" s="22"/>
      <c r="C674" s="22"/>
      <c r="D674" s="22"/>
      <c r="E674" s="22"/>
      <c r="F674" s="22"/>
      <c r="G674" s="29"/>
      <c r="H674" s="8">
        <f t="shared" ref="H674:L674" si="2">SUM(H3:H673)</f>
        <v>28541</v>
      </c>
      <c r="I674" s="8">
        <f t="shared" si="2"/>
        <v>92795</v>
      </c>
      <c r="J674" s="8">
        <f t="shared" si="2"/>
        <v>76026</v>
      </c>
      <c r="K674" s="8">
        <f t="shared" si="2"/>
        <v>8414</v>
      </c>
      <c r="L674" s="8">
        <f t="shared" si="2"/>
        <v>205776</v>
      </c>
    </row>
    <row r="675" ht="15.75" customHeight="1">
      <c r="B675" s="25"/>
      <c r="C675" s="25"/>
      <c r="D675" s="25"/>
      <c r="E675" s="25"/>
      <c r="F675" s="25"/>
      <c r="G675" s="25"/>
      <c r="H675" s="25"/>
      <c r="I675" s="25"/>
      <c r="J675" s="25"/>
    </row>
    <row r="676" ht="15.75" customHeight="1">
      <c r="B676" s="25"/>
      <c r="C676" s="25"/>
      <c r="D676" s="25"/>
      <c r="E676" s="25"/>
      <c r="F676" s="25"/>
      <c r="G676" s="25"/>
      <c r="H676" s="25"/>
      <c r="I676" s="25"/>
      <c r="J676" s="25"/>
    </row>
    <row r="677" ht="15.75" customHeight="1">
      <c r="B677" s="25"/>
      <c r="C677" s="25"/>
      <c r="D677" s="25"/>
      <c r="E677" s="25"/>
      <c r="F677" s="25"/>
      <c r="G677" s="25"/>
      <c r="H677" s="25"/>
      <c r="I677" s="25"/>
      <c r="J677" s="25"/>
    </row>
    <row r="678" ht="15.75" customHeight="1">
      <c r="B678" s="25"/>
      <c r="C678" s="25"/>
      <c r="D678" s="25"/>
      <c r="E678" s="25"/>
      <c r="F678" s="25"/>
      <c r="G678" s="25"/>
      <c r="H678" s="25"/>
      <c r="I678" s="25"/>
      <c r="J678" s="25"/>
    </row>
    <row r="679" ht="15.75" customHeight="1">
      <c r="B679" s="25"/>
      <c r="C679" s="25"/>
      <c r="D679" s="25"/>
      <c r="E679" s="25"/>
      <c r="F679" s="25"/>
      <c r="G679" s="25"/>
      <c r="H679" s="25"/>
      <c r="I679" s="25"/>
      <c r="J679" s="25"/>
    </row>
    <row r="680" ht="15.75" customHeight="1">
      <c r="B680" s="25"/>
      <c r="C680" s="25"/>
      <c r="D680" s="25"/>
      <c r="E680" s="25"/>
      <c r="F680" s="25"/>
      <c r="G680" s="25"/>
      <c r="H680" s="25"/>
      <c r="I680" s="25"/>
      <c r="J680" s="25"/>
    </row>
    <row r="681" ht="15.75" customHeight="1">
      <c r="B681" s="25"/>
      <c r="C681" s="25"/>
      <c r="D681" s="25"/>
      <c r="E681" s="25"/>
      <c r="F681" s="25"/>
      <c r="G681" s="25"/>
      <c r="H681" s="25"/>
      <c r="I681" s="25"/>
      <c r="J681" s="25"/>
    </row>
    <row r="682" ht="15.75" customHeight="1">
      <c r="B682" s="25"/>
      <c r="C682" s="25"/>
      <c r="D682" s="25"/>
      <c r="E682" s="25"/>
      <c r="F682" s="25"/>
      <c r="G682" s="25"/>
      <c r="H682" s="25"/>
      <c r="I682" s="25"/>
      <c r="J682" s="25"/>
    </row>
    <row r="683" ht="15.75" customHeight="1">
      <c r="B683" s="25"/>
      <c r="C683" s="25"/>
      <c r="D683" s="25"/>
      <c r="E683" s="25"/>
      <c r="F683" s="25"/>
      <c r="G683" s="25"/>
      <c r="H683" s="25"/>
      <c r="I683" s="25"/>
      <c r="J683" s="25"/>
    </row>
    <row r="684" ht="15.75" customHeight="1">
      <c r="B684" s="25"/>
      <c r="C684" s="25"/>
      <c r="D684" s="25"/>
      <c r="E684" s="25"/>
      <c r="F684" s="25"/>
      <c r="G684" s="25"/>
      <c r="H684" s="25"/>
      <c r="I684" s="25"/>
      <c r="J684" s="25"/>
    </row>
    <row r="685" ht="15.75" customHeight="1">
      <c r="B685" s="25"/>
      <c r="C685" s="25"/>
      <c r="D685" s="25"/>
      <c r="E685" s="25"/>
      <c r="F685" s="25"/>
      <c r="G685" s="25"/>
      <c r="H685" s="25"/>
      <c r="I685" s="25"/>
      <c r="J685" s="25"/>
    </row>
    <row r="686" ht="15.75" customHeight="1">
      <c r="B686" s="25"/>
      <c r="C686" s="25"/>
      <c r="D686" s="25"/>
      <c r="E686" s="25"/>
      <c r="F686" s="25"/>
      <c r="G686" s="25"/>
      <c r="H686" s="25"/>
      <c r="I686" s="25"/>
      <c r="J686" s="25"/>
    </row>
    <row r="687" ht="15.75" customHeight="1">
      <c r="B687" s="25"/>
      <c r="C687" s="25"/>
      <c r="D687" s="25"/>
      <c r="E687" s="25"/>
      <c r="F687" s="25"/>
      <c r="G687" s="25"/>
      <c r="H687" s="25"/>
      <c r="I687" s="25"/>
      <c r="J687" s="25"/>
    </row>
    <row r="688" ht="15.75" customHeight="1">
      <c r="B688" s="25"/>
      <c r="C688" s="25"/>
      <c r="D688" s="25"/>
      <c r="E688" s="25"/>
      <c r="F688" s="25"/>
      <c r="G688" s="25"/>
      <c r="H688" s="25"/>
      <c r="I688" s="25"/>
      <c r="J688" s="25"/>
    </row>
    <row r="689" ht="15.75" customHeight="1">
      <c r="B689" s="25"/>
      <c r="C689" s="25"/>
      <c r="D689" s="25"/>
      <c r="E689" s="25"/>
      <c r="F689" s="25"/>
      <c r="G689" s="25"/>
      <c r="H689" s="25"/>
      <c r="I689" s="25"/>
      <c r="J689" s="25"/>
    </row>
    <row r="690" ht="15.75" customHeight="1">
      <c r="B690" s="25"/>
      <c r="C690" s="25"/>
      <c r="D690" s="25"/>
      <c r="E690" s="25"/>
      <c r="F690" s="25"/>
      <c r="G690" s="25"/>
      <c r="H690" s="25"/>
      <c r="I690" s="25"/>
      <c r="J690" s="25"/>
    </row>
    <row r="691" ht="15.75" customHeight="1">
      <c r="B691" s="25"/>
      <c r="C691" s="25"/>
      <c r="D691" s="25"/>
      <c r="E691" s="25"/>
      <c r="F691" s="25"/>
      <c r="G691" s="25"/>
      <c r="H691" s="25"/>
      <c r="I691" s="25"/>
      <c r="J691" s="25"/>
    </row>
    <row r="692" ht="15.75" customHeight="1">
      <c r="B692" s="25"/>
      <c r="C692" s="25"/>
      <c r="D692" s="25"/>
      <c r="E692" s="25"/>
      <c r="F692" s="25"/>
      <c r="G692" s="25"/>
      <c r="H692" s="25"/>
      <c r="I692" s="25"/>
      <c r="J692" s="25"/>
    </row>
    <row r="693" ht="15.75" customHeight="1">
      <c r="B693" s="25"/>
      <c r="C693" s="25"/>
      <c r="D693" s="25"/>
      <c r="E693" s="25"/>
      <c r="F693" s="25"/>
      <c r="G693" s="25"/>
      <c r="H693" s="25"/>
      <c r="I693" s="25"/>
      <c r="J693" s="25"/>
    </row>
    <row r="694" ht="15.75" customHeight="1">
      <c r="B694" s="25"/>
      <c r="C694" s="25"/>
      <c r="D694" s="25"/>
      <c r="E694" s="25"/>
      <c r="F694" s="25"/>
      <c r="G694" s="25"/>
      <c r="H694" s="25"/>
      <c r="I694" s="25"/>
      <c r="J694" s="25"/>
    </row>
    <row r="695" ht="15.75" customHeight="1">
      <c r="B695" s="25"/>
      <c r="C695" s="25"/>
      <c r="D695" s="25"/>
      <c r="E695" s="25"/>
      <c r="F695" s="25"/>
      <c r="G695" s="25"/>
      <c r="H695" s="25"/>
      <c r="I695" s="25"/>
      <c r="J695" s="25"/>
    </row>
    <row r="696" ht="15.75" customHeight="1">
      <c r="B696" s="25"/>
      <c r="C696" s="25"/>
      <c r="D696" s="25"/>
      <c r="E696" s="25"/>
      <c r="F696" s="25"/>
      <c r="G696" s="25"/>
      <c r="H696" s="25"/>
      <c r="I696" s="25"/>
      <c r="J696" s="25"/>
    </row>
    <row r="697" ht="15.75" customHeight="1">
      <c r="B697" s="25"/>
      <c r="C697" s="25"/>
      <c r="D697" s="25"/>
      <c r="E697" s="25"/>
      <c r="F697" s="25"/>
      <c r="G697" s="25"/>
      <c r="H697" s="25"/>
      <c r="I697" s="25"/>
      <c r="J697" s="25"/>
    </row>
    <row r="698" ht="15.75" customHeight="1">
      <c r="B698" s="25"/>
      <c r="C698" s="25"/>
      <c r="D698" s="25"/>
      <c r="E698" s="25"/>
      <c r="F698" s="25"/>
      <c r="G698" s="25"/>
      <c r="H698" s="25"/>
      <c r="I698" s="25"/>
      <c r="J698" s="25"/>
    </row>
    <row r="699" ht="15.75" customHeight="1">
      <c r="B699" s="25"/>
      <c r="C699" s="25"/>
      <c r="D699" s="25"/>
      <c r="E699" s="25"/>
      <c r="F699" s="25"/>
      <c r="G699" s="25"/>
      <c r="H699" s="25"/>
      <c r="I699" s="25"/>
      <c r="J699" s="25"/>
    </row>
    <row r="700" ht="15.75" customHeight="1">
      <c r="B700" s="25"/>
      <c r="C700" s="25"/>
      <c r="D700" s="25"/>
      <c r="E700" s="25"/>
      <c r="F700" s="25"/>
      <c r="G700" s="25"/>
      <c r="H700" s="25"/>
      <c r="I700" s="25"/>
      <c r="J700" s="25"/>
    </row>
    <row r="701" ht="15.75" customHeight="1">
      <c r="B701" s="25"/>
      <c r="C701" s="25"/>
      <c r="D701" s="25"/>
      <c r="E701" s="25"/>
      <c r="F701" s="25"/>
      <c r="G701" s="25"/>
      <c r="H701" s="25"/>
      <c r="I701" s="25"/>
      <c r="J701" s="25"/>
    </row>
    <row r="702" ht="15.75" customHeight="1">
      <c r="B702" s="25"/>
      <c r="C702" s="25"/>
      <c r="D702" s="25"/>
      <c r="E702" s="25"/>
      <c r="F702" s="25"/>
      <c r="G702" s="25"/>
      <c r="H702" s="25"/>
      <c r="I702" s="25"/>
      <c r="J702" s="25"/>
    </row>
    <row r="703" ht="15.75" customHeight="1">
      <c r="B703" s="25"/>
      <c r="C703" s="25"/>
      <c r="D703" s="25"/>
      <c r="E703" s="25"/>
      <c r="F703" s="25"/>
      <c r="G703" s="25"/>
      <c r="H703" s="25"/>
      <c r="I703" s="25"/>
      <c r="J703" s="25"/>
    </row>
    <row r="704" ht="15.75" customHeight="1">
      <c r="B704" s="25"/>
      <c r="C704" s="25"/>
      <c r="D704" s="25"/>
      <c r="E704" s="25"/>
      <c r="F704" s="25"/>
      <c r="G704" s="25"/>
      <c r="H704" s="25"/>
      <c r="I704" s="25"/>
      <c r="J704" s="25"/>
    </row>
    <row r="705" ht="15.75" customHeight="1">
      <c r="B705" s="25"/>
      <c r="C705" s="25"/>
      <c r="D705" s="25"/>
      <c r="E705" s="25"/>
      <c r="F705" s="25"/>
      <c r="G705" s="25"/>
      <c r="H705" s="25"/>
      <c r="I705" s="25"/>
      <c r="J705" s="25"/>
    </row>
    <row r="706" ht="15.75" customHeight="1">
      <c r="B706" s="25"/>
      <c r="C706" s="25"/>
      <c r="D706" s="25"/>
      <c r="E706" s="25"/>
      <c r="F706" s="25"/>
      <c r="G706" s="25"/>
      <c r="H706" s="25"/>
      <c r="I706" s="25"/>
      <c r="J706" s="25"/>
    </row>
    <row r="707" ht="15.75" customHeight="1">
      <c r="B707" s="25"/>
      <c r="C707" s="25"/>
      <c r="D707" s="25"/>
      <c r="E707" s="25"/>
      <c r="F707" s="25"/>
      <c r="G707" s="25"/>
      <c r="H707" s="25"/>
      <c r="I707" s="25"/>
      <c r="J707" s="25"/>
    </row>
    <row r="708" ht="15.75" customHeight="1">
      <c r="B708" s="25"/>
      <c r="C708" s="25"/>
      <c r="D708" s="25"/>
      <c r="E708" s="25"/>
      <c r="F708" s="25"/>
      <c r="G708" s="25"/>
      <c r="H708" s="25"/>
      <c r="I708" s="25"/>
      <c r="J708" s="25"/>
    </row>
    <row r="709" ht="15.75" customHeight="1">
      <c r="B709" s="25"/>
      <c r="C709" s="25"/>
      <c r="D709" s="25"/>
      <c r="E709" s="25"/>
      <c r="F709" s="25"/>
      <c r="G709" s="25"/>
      <c r="H709" s="25"/>
      <c r="I709" s="25"/>
      <c r="J709" s="25"/>
    </row>
    <row r="710" ht="15.75" customHeight="1">
      <c r="B710" s="25"/>
      <c r="C710" s="25"/>
      <c r="D710" s="25"/>
      <c r="E710" s="25"/>
      <c r="F710" s="25"/>
      <c r="G710" s="25"/>
      <c r="H710" s="25"/>
      <c r="I710" s="25"/>
      <c r="J710" s="25"/>
    </row>
    <row r="711" ht="15.75" customHeight="1">
      <c r="B711" s="25"/>
      <c r="C711" s="25"/>
      <c r="D711" s="25"/>
      <c r="E711" s="25"/>
      <c r="F711" s="25"/>
      <c r="G711" s="25"/>
      <c r="H711" s="25"/>
      <c r="I711" s="25"/>
      <c r="J711" s="25"/>
    </row>
    <row r="712" ht="15.75" customHeight="1">
      <c r="B712" s="25"/>
      <c r="C712" s="25"/>
      <c r="D712" s="25"/>
      <c r="E712" s="25"/>
      <c r="F712" s="25"/>
      <c r="G712" s="25"/>
      <c r="H712" s="25"/>
      <c r="I712" s="25"/>
      <c r="J712" s="25"/>
    </row>
    <row r="713" ht="15.75" customHeight="1">
      <c r="B713" s="25"/>
      <c r="C713" s="25"/>
      <c r="D713" s="25"/>
      <c r="E713" s="25"/>
      <c r="F713" s="25"/>
      <c r="G713" s="25"/>
      <c r="H713" s="25"/>
      <c r="I713" s="25"/>
      <c r="J713" s="25"/>
    </row>
    <row r="714" ht="15.75" customHeight="1">
      <c r="B714" s="25"/>
      <c r="C714" s="25"/>
      <c r="D714" s="25"/>
      <c r="E714" s="25"/>
      <c r="F714" s="25"/>
      <c r="G714" s="25"/>
      <c r="H714" s="25"/>
      <c r="I714" s="25"/>
      <c r="J714" s="25"/>
    </row>
    <row r="715" ht="15.75" customHeight="1">
      <c r="B715" s="25"/>
      <c r="C715" s="25"/>
      <c r="D715" s="25"/>
      <c r="E715" s="25"/>
      <c r="F715" s="25"/>
      <c r="G715" s="25"/>
      <c r="H715" s="25"/>
      <c r="I715" s="25"/>
      <c r="J715" s="25"/>
    </row>
    <row r="716" ht="15.75" customHeight="1">
      <c r="B716" s="25"/>
      <c r="C716" s="25"/>
      <c r="D716" s="25"/>
      <c r="E716" s="25"/>
      <c r="F716" s="25"/>
      <c r="G716" s="25"/>
      <c r="H716" s="25"/>
      <c r="I716" s="25"/>
      <c r="J716" s="25"/>
    </row>
    <row r="717" ht="15.75" customHeight="1">
      <c r="B717" s="25"/>
      <c r="C717" s="25"/>
      <c r="D717" s="25"/>
      <c r="E717" s="25"/>
      <c r="F717" s="25"/>
      <c r="G717" s="25"/>
      <c r="H717" s="25"/>
      <c r="I717" s="25"/>
      <c r="J717" s="25"/>
    </row>
    <row r="718" ht="15.75" customHeight="1">
      <c r="B718" s="25"/>
      <c r="C718" s="25"/>
      <c r="D718" s="25"/>
      <c r="E718" s="25"/>
      <c r="F718" s="25"/>
      <c r="G718" s="25"/>
      <c r="H718" s="25"/>
      <c r="I718" s="25"/>
      <c r="J718" s="25"/>
    </row>
    <row r="719" ht="15.75" customHeight="1">
      <c r="B719" s="25"/>
      <c r="C719" s="25"/>
      <c r="D719" s="25"/>
      <c r="E719" s="25"/>
      <c r="F719" s="25"/>
      <c r="G719" s="25"/>
      <c r="H719" s="25"/>
      <c r="I719" s="25"/>
      <c r="J719" s="25"/>
    </row>
    <row r="720" ht="15.75" customHeight="1">
      <c r="B720" s="25"/>
      <c r="C720" s="25"/>
      <c r="D720" s="25"/>
      <c r="E720" s="25"/>
      <c r="F720" s="25"/>
      <c r="G720" s="25"/>
      <c r="H720" s="25"/>
      <c r="I720" s="25"/>
      <c r="J720" s="25"/>
    </row>
    <row r="721" ht="15.75" customHeight="1">
      <c r="B721" s="25"/>
      <c r="C721" s="25"/>
      <c r="D721" s="25"/>
      <c r="E721" s="25"/>
      <c r="F721" s="25"/>
      <c r="G721" s="25"/>
      <c r="H721" s="25"/>
      <c r="I721" s="25"/>
      <c r="J721" s="25"/>
    </row>
    <row r="722" ht="15.75" customHeight="1">
      <c r="B722" s="25"/>
      <c r="C722" s="25"/>
      <c r="D722" s="25"/>
      <c r="E722" s="25"/>
      <c r="F722" s="25"/>
      <c r="G722" s="25"/>
      <c r="H722" s="25"/>
      <c r="I722" s="25"/>
      <c r="J722" s="25"/>
    </row>
    <row r="723" ht="15.75" customHeight="1">
      <c r="B723" s="25"/>
      <c r="C723" s="25"/>
      <c r="D723" s="25"/>
      <c r="E723" s="25"/>
      <c r="F723" s="25"/>
      <c r="G723" s="25"/>
      <c r="H723" s="25"/>
      <c r="I723" s="25"/>
      <c r="J723" s="25"/>
    </row>
    <row r="724" ht="15.75" customHeight="1">
      <c r="B724" s="25"/>
      <c r="C724" s="25"/>
      <c r="D724" s="25"/>
      <c r="E724" s="25"/>
      <c r="F724" s="25"/>
      <c r="G724" s="25"/>
      <c r="H724" s="25"/>
      <c r="I724" s="25"/>
      <c r="J724" s="25"/>
    </row>
    <row r="725" ht="15.75" customHeight="1">
      <c r="B725" s="25"/>
      <c r="C725" s="25"/>
      <c r="D725" s="25"/>
      <c r="E725" s="25"/>
      <c r="F725" s="25"/>
      <c r="G725" s="25"/>
      <c r="H725" s="25"/>
      <c r="I725" s="25"/>
      <c r="J725" s="25"/>
    </row>
    <row r="726" ht="15.75" customHeight="1">
      <c r="B726" s="25"/>
      <c r="C726" s="25"/>
      <c r="D726" s="25"/>
      <c r="E726" s="25"/>
      <c r="F726" s="25"/>
      <c r="G726" s="25"/>
      <c r="H726" s="25"/>
      <c r="I726" s="25"/>
      <c r="J726" s="25"/>
    </row>
    <row r="727" ht="15.75" customHeight="1">
      <c r="B727" s="25"/>
      <c r="C727" s="25"/>
      <c r="D727" s="25"/>
      <c r="E727" s="25"/>
      <c r="F727" s="25"/>
      <c r="G727" s="25"/>
      <c r="H727" s="25"/>
      <c r="I727" s="25"/>
      <c r="J727" s="25"/>
    </row>
    <row r="728" ht="15.75" customHeight="1">
      <c r="B728" s="25"/>
      <c r="C728" s="25"/>
      <c r="D728" s="25"/>
      <c r="E728" s="25"/>
      <c r="F728" s="25"/>
      <c r="G728" s="25"/>
      <c r="H728" s="25"/>
      <c r="I728" s="25"/>
      <c r="J728" s="25"/>
    </row>
    <row r="729" ht="15.75" customHeight="1">
      <c r="B729" s="25"/>
      <c r="C729" s="25"/>
      <c r="D729" s="25"/>
      <c r="E729" s="25"/>
      <c r="F729" s="25"/>
      <c r="G729" s="25"/>
      <c r="H729" s="25"/>
      <c r="I729" s="25"/>
      <c r="J729" s="25"/>
    </row>
    <row r="730" ht="15.75" customHeight="1">
      <c r="B730" s="25"/>
      <c r="C730" s="25"/>
      <c r="D730" s="25"/>
      <c r="E730" s="25"/>
      <c r="F730" s="25"/>
      <c r="G730" s="25"/>
      <c r="H730" s="25"/>
      <c r="I730" s="25"/>
      <c r="J730" s="25"/>
    </row>
    <row r="731" ht="15.75" customHeight="1">
      <c r="B731" s="25"/>
      <c r="C731" s="25"/>
      <c r="D731" s="25"/>
      <c r="E731" s="25"/>
      <c r="F731" s="25"/>
      <c r="G731" s="25"/>
      <c r="H731" s="25"/>
      <c r="I731" s="25"/>
      <c r="J731" s="25"/>
    </row>
    <row r="732" ht="15.75" customHeight="1">
      <c r="B732" s="25"/>
      <c r="C732" s="25"/>
      <c r="D732" s="25"/>
      <c r="E732" s="25"/>
      <c r="F732" s="25"/>
      <c r="G732" s="25"/>
      <c r="H732" s="25"/>
      <c r="I732" s="25"/>
      <c r="J732" s="25"/>
    </row>
    <row r="733" ht="15.75" customHeight="1">
      <c r="B733" s="25"/>
      <c r="C733" s="25"/>
      <c r="D733" s="25"/>
      <c r="E733" s="25"/>
      <c r="F733" s="25"/>
      <c r="G733" s="25"/>
      <c r="H733" s="25"/>
      <c r="I733" s="25"/>
      <c r="J733" s="25"/>
    </row>
    <row r="734" ht="15.75" customHeight="1">
      <c r="B734" s="25"/>
      <c r="C734" s="25"/>
      <c r="D734" s="25"/>
      <c r="E734" s="25"/>
      <c r="F734" s="25"/>
      <c r="G734" s="25"/>
      <c r="H734" s="25"/>
      <c r="I734" s="25"/>
      <c r="J734" s="25"/>
    </row>
    <row r="735" ht="15.75" customHeight="1">
      <c r="B735" s="25"/>
      <c r="C735" s="25"/>
      <c r="D735" s="25"/>
      <c r="E735" s="25"/>
      <c r="F735" s="25"/>
      <c r="G735" s="25"/>
      <c r="H735" s="25"/>
      <c r="I735" s="25"/>
      <c r="J735" s="25"/>
    </row>
    <row r="736" ht="15.75" customHeight="1">
      <c r="B736" s="25"/>
      <c r="C736" s="25"/>
      <c r="D736" s="25"/>
      <c r="E736" s="25"/>
      <c r="F736" s="25"/>
      <c r="G736" s="25"/>
      <c r="H736" s="25"/>
      <c r="I736" s="25"/>
      <c r="J736" s="25"/>
    </row>
    <row r="737" ht="15.75" customHeight="1">
      <c r="B737" s="25"/>
      <c r="C737" s="25"/>
      <c r="D737" s="25"/>
      <c r="E737" s="25"/>
      <c r="F737" s="25"/>
      <c r="G737" s="25"/>
      <c r="H737" s="25"/>
      <c r="I737" s="25"/>
      <c r="J737" s="25"/>
    </row>
    <row r="738" ht="15.75" customHeight="1">
      <c r="B738" s="25"/>
      <c r="C738" s="25"/>
      <c r="D738" s="25"/>
      <c r="E738" s="25"/>
      <c r="F738" s="25"/>
      <c r="G738" s="25"/>
      <c r="H738" s="25"/>
      <c r="I738" s="25"/>
      <c r="J738" s="25"/>
    </row>
    <row r="739" ht="15.75" customHeight="1">
      <c r="B739" s="25"/>
      <c r="C739" s="25"/>
      <c r="D739" s="25"/>
      <c r="E739" s="25"/>
      <c r="F739" s="25"/>
      <c r="G739" s="25"/>
      <c r="H739" s="25"/>
      <c r="I739" s="25"/>
      <c r="J739" s="25"/>
    </row>
    <row r="740" ht="15.75" customHeight="1">
      <c r="B740" s="25"/>
      <c r="C740" s="25"/>
      <c r="D740" s="25"/>
      <c r="E740" s="25"/>
      <c r="F740" s="25"/>
      <c r="G740" s="25"/>
      <c r="H740" s="25"/>
      <c r="I740" s="25"/>
      <c r="J740" s="25"/>
    </row>
    <row r="741" ht="15.75" customHeight="1">
      <c r="B741" s="25"/>
      <c r="C741" s="25"/>
      <c r="D741" s="25"/>
      <c r="E741" s="25"/>
      <c r="F741" s="25"/>
      <c r="G741" s="25"/>
      <c r="H741" s="25"/>
      <c r="I741" s="25"/>
      <c r="J741" s="25"/>
    </row>
    <row r="742" ht="15.75" customHeight="1">
      <c r="B742" s="25"/>
      <c r="C742" s="25"/>
      <c r="D742" s="25"/>
      <c r="E742" s="25"/>
      <c r="F742" s="25"/>
      <c r="G742" s="25"/>
      <c r="H742" s="25"/>
      <c r="I742" s="25"/>
      <c r="J742" s="25"/>
    </row>
    <row r="743" ht="15.75" customHeight="1">
      <c r="B743" s="25"/>
      <c r="C743" s="25"/>
      <c r="D743" s="25"/>
      <c r="E743" s="25"/>
      <c r="F743" s="25"/>
      <c r="G743" s="25"/>
      <c r="H743" s="25"/>
      <c r="I743" s="25"/>
      <c r="J743" s="25"/>
    </row>
    <row r="744" ht="15.75" customHeight="1">
      <c r="B744" s="25"/>
      <c r="C744" s="25"/>
      <c r="D744" s="25"/>
      <c r="E744" s="25"/>
      <c r="F744" s="25"/>
      <c r="G744" s="25"/>
      <c r="H744" s="25"/>
      <c r="I744" s="25"/>
      <c r="J744" s="25"/>
    </row>
    <row r="745" ht="15.75" customHeight="1">
      <c r="B745" s="25"/>
      <c r="C745" s="25"/>
      <c r="D745" s="25"/>
      <c r="E745" s="25"/>
      <c r="F745" s="25"/>
      <c r="G745" s="25"/>
      <c r="H745" s="25"/>
      <c r="I745" s="25"/>
      <c r="J745" s="25"/>
    </row>
    <row r="746" ht="15.75" customHeight="1">
      <c r="B746" s="25"/>
      <c r="C746" s="25"/>
      <c r="D746" s="25"/>
      <c r="E746" s="25"/>
      <c r="F746" s="25"/>
      <c r="G746" s="25"/>
      <c r="H746" s="25"/>
      <c r="I746" s="25"/>
      <c r="J746" s="25"/>
    </row>
    <row r="747" ht="15.75" customHeight="1">
      <c r="B747" s="25"/>
      <c r="C747" s="25"/>
      <c r="D747" s="25"/>
      <c r="E747" s="25"/>
      <c r="F747" s="25"/>
      <c r="G747" s="25"/>
      <c r="H747" s="25"/>
      <c r="I747" s="25"/>
      <c r="J747" s="25"/>
    </row>
    <row r="748" ht="15.75" customHeight="1">
      <c r="B748" s="25"/>
      <c r="C748" s="25"/>
      <c r="D748" s="25"/>
      <c r="E748" s="25"/>
      <c r="F748" s="25"/>
      <c r="G748" s="25"/>
      <c r="H748" s="25"/>
      <c r="I748" s="25"/>
      <c r="J748" s="25"/>
    </row>
    <row r="749" ht="15.75" customHeight="1">
      <c r="B749" s="25"/>
      <c r="C749" s="25"/>
      <c r="D749" s="25"/>
      <c r="E749" s="25"/>
      <c r="F749" s="25"/>
      <c r="G749" s="25"/>
      <c r="H749" s="25"/>
      <c r="I749" s="25"/>
      <c r="J749" s="25"/>
    </row>
    <row r="750" ht="15.75" customHeight="1">
      <c r="B750" s="25"/>
      <c r="C750" s="25"/>
      <c r="D750" s="25"/>
      <c r="E750" s="25"/>
      <c r="F750" s="25"/>
      <c r="G750" s="25"/>
      <c r="H750" s="25"/>
      <c r="I750" s="25"/>
      <c r="J750" s="25"/>
    </row>
    <row r="751" ht="15.75" customHeight="1">
      <c r="B751" s="25"/>
      <c r="C751" s="25"/>
      <c r="D751" s="25"/>
      <c r="E751" s="25"/>
      <c r="F751" s="25"/>
      <c r="G751" s="25"/>
      <c r="H751" s="25"/>
      <c r="I751" s="25"/>
      <c r="J751" s="25"/>
    </row>
    <row r="752" ht="15.75" customHeight="1">
      <c r="B752" s="25"/>
      <c r="C752" s="25"/>
      <c r="D752" s="25"/>
      <c r="E752" s="25"/>
      <c r="F752" s="25"/>
      <c r="G752" s="25"/>
      <c r="H752" s="25"/>
      <c r="I752" s="25"/>
      <c r="J752" s="25"/>
    </row>
    <row r="753" ht="15.75" customHeight="1">
      <c r="B753" s="25"/>
      <c r="C753" s="25"/>
      <c r="D753" s="25"/>
      <c r="E753" s="25"/>
      <c r="F753" s="25"/>
      <c r="G753" s="25"/>
      <c r="H753" s="25"/>
      <c r="I753" s="25"/>
      <c r="J753" s="25"/>
    </row>
    <row r="754" ht="15.75" customHeight="1">
      <c r="B754" s="25"/>
      <c r="C754" s="25"/>
      <c r="D754" s="25"/>
      <c r="E754" s="25"/>
      <c r="F754" s="25"/>
      <c r="G754" s="25"/>
      <c r="H754" s="25"/>
      <c r="I754" s="25"/>
      <c r="J754" s="25"/>
    </row>
    <row r="755" ht="15.75" customHeight="1">
      <c r="B755" s="25"/>
      <c r="C755" s="25"/>
      <c r="D755" s="25"/>
      <c r="E755" s="25"/>
      <c r="F755" s="25"/>
      <c r="G755" s="25"/>
      <c r="H755" s="25"/>
      <c r="I755" s="25"/>
      <c r="J755" s="25"/>
    </row>
    <row r="756" ht="15.75" customHeight="1">
      <c r="B756" s="25"/>
      <c r="C756" s="25"/>
      <c r="D756" s="25"/>
      <c r="E756" s="25"/>
      <c r="F756" s="25"/>
      <c r="G756" s="25"/>
      <c r="H756" s="25"/>
      <c r="I756" s="25"/>
      <c r="J756" s="25"/>
    </row>
    <row r="757" ht="15.75" customHeight="1">
      <c r="B757" s="25"/>
      <c r="C757" s="25"/>
      <c r="D757" s="25"/>
      <c r="E757" s="25"/>
      <c r="F757" s="25"/>
      <c r="G757" s="25"/>
      <c r="H757" s="25"/>
      <c r="I757" s="25"/>
      <c r="J757" s="25"/>
    </row>
    <row r="758" ht="15.75" customHeight="1">
      <c r="B758" s="25"/>
      <c r="C758" s="25"/>
      <c r="D758" s="25"/>
      <c r="E758" s="25"/>
      <c r="F758" s="25"/>
      <c r="G758" s="25"/>
      <c r="H758" s="25"/>
      <c r="I758" s="25"/>
      <c r="J758" s="25"/>
    </row>
    <row r="759" ht="15.75" customHeight="1">
      <c r="B759" s="25"/>
      <c r="C759" s="25"/>
      <c r="D759" s="25"/>
      <c r="E759" s="25"/>
      <c r="F759" s="25"/>
      <c r="G759" s="25"/>
      <c r="H759" s="25"/>
      <c r="I759" s="25"/>
      <c r="J759" s="25"/>
    </row>
    <row r="760" ht="15.75" customHeight="1">
      <c r="B760" s="25"/>
      <c r="C760" s="25"/>
      <c r="D760" s="25"/>
      <c r="E760" s="25"/>
      <c r="F760" s="25"/>
      <c r="G760" s="25"/>
      <c r="H760" s="25"/>
      <c r="I760" s="25"/>
      <c r="J760" s="25"/>
    </row>
    <row r="761" ht="15.75" customHeight="1">
      <c r="B761" s="25"/>
      <c r="C761" s="25"/>
      <c r="D761" s="25"/>
      <c r="E761" s="25"/>
      <c r="F761" s="25"/>
      <c r="G761" s="25"/>
      <c r="H761" s="25"/>
      <c r="I761" s="25"/>
      <c r="J761" s="25"/>
    </row>
    <row r="762" ht="15.75" customHeight="1">
      <c r="B762" s="25"/>
      <c r="C762" s="25"/>
      <c r="D762" s="25"/>
      <c r="E762" s="25"/>
      <c r="F762" s="25"/>
      <c r="G762" s="25"/>
      <c r="H762" s="25"/>
      <c r="I762" s="25"/>
      <c r="J762" s="25"/>
    </row>
    <row r="763" ht="15.75" customHeight="1">
      <c r="B763" s="25"/>
      <c r="C763" s="25"/>
      <c r="D763" s="25"/>
      <c r="E763" s="25"/>
      <c r="F763" s="25"/>
      <c r="G763" s="25"/>
      <c r="H763" s="25"/>
      <c r="I763" s="25"/>
      <c r="J763" s="25"/>
    </row>
    <row r="764" ht="15.75" customHeight="1">
      <c r="B764" s="25"/>
      <c r="C764" s="25"/>
      <c r="D764" s="25"/>
      <c r="E764" s="25"/>
      <c r="F764" s="25"/>
      <c r="G764" s="25"/>
      <c r="H764" s="25"/>
      <c r="I764" s="25"/>
      <c r="J764" s="25"/>
    </row>
    <row r="765" ht="15.75" customHeight="1">
      <c r="B765" s="25"/>
      <c r="C765" s="25"/>
      <c r="D765" s="25"/>
      <c r="E765" s="25"/>
      <c r="F765" s="25"/>
      <c r="G765" s="25"/>
      <c r="H765" s="25"/>
      <c r="I765" s="25"/>
      <c r="J765" s="25"/>
    </row>
    <row r="766" ht="15.75" customHeight="1">
      <c r="B766" s="25"/>
      <c r="C766" s="25"/>
      <c r="D766" s="25"/>
      <c r="E766" s="25"/>
      <c r="F766" s="25"/>
      <c r="G766" s="25"/>
      <c r="H766" s="25"/>
      <c r="I766" s="25"/>
      <c r="J766" s="25"/>
    </row>
    <row r="767" ht="15.75" customHeight="1">
      <c r="B767" s="25"/>
      <c r="C767" s="25"/>
      <c r="D767" s="25"/>
      <c r="E767" s="25"/>
      <c r="F767" s="25"/>
      <c r="G767" s="25"/>
      <c r="H767" s="25"/>
      <c r="I767" s="25"/>
      <c r="J767" s="25"/>
    </row>
    <row r="768" ht="15.75" customHeight="1">
      <c r="B768" s="25"/>
      <c r="C768" s="25"/>
      <c r="D768" s="25"/>
      <c r="E768" s="25"/>
      <c r="F768" s="25"/>
      <c r="G768" s="25"/>
      <c r="H768" s="25"/>
      <c r="I768" s="25"/>
      <c r="J768" s="25"/>
    </row>
    <row r="769" ht="15.75" customHeight="1">
      <c r="B769" s="25"/>
      <c r="C769" s="25"/>
      <c r="D769" s="25"/>
      <c r="E769" s="25"/>
      <c r="F769" s="25"/>
      <c r="G769" s="25"/>
      <c r="H769" s="25"/>
      <c r="I769" s="25"/>
      <c r="J769" s="25"/>
    </row>
    <row r="770" ht="15.75" customHeight="1">
      <c r="B770" s="25"/>
      <c r="C770" s="25"/>
      <c r="D770" s="25"/>
      <c r="E770" s="25"/>
      <c r="F770" s="25"/>
      <c r="G770" s="25"/>
      <c r="H770" s="25"/>
      <c r="I770" s="25"/>
      <c r="J770" s="25"/>
    </row>
    <row r="771" ht="15.75" customHeight="1">
      <c r="B771" s="25"/>
      <c r="C771" s="25"/>
      <c r="D771" s="25"/>
      <c r="E771" s="25"/>
      <c r="F771" s="25"/>
      <c r="G771" s="25"/>
      <c r="H771" s="25"/>
      <c r="I771" s="25"/>
      <c r="J771" s="25"/>
    </row>
    <row r="772" ht="15.75" customHeight="1">
      <c r="B772" s="25"/>
      <c r="C772" s="25"/>
      <c r="D772" s="25"/>
      <c r="E772" s="25"/>
      <c r="F772" s="25"/>
      <c r="G772" s="25"/>
      <c r="H772" s="25"/>
      <c r="I772" s="25"/>
      <c r="J772" s="25"/>
    </row>
    <row r="773" ht="15.75" customHeight="1">
      <c r="B773" s="25"/>
      <c r="C773" s="25"/>
      <c r="D773" s="25"/>
      <c r="E773" s="25"/>
      <c r="F773" s="25"/>
      <c r="G773" s="25"/>
      <c r="H773" s="25"/>
      <c r="I773" s="25"/>
      <c r="J773" s="25"/>
    </row>
    <row r="774" ht="15.75" customHeight="1">
      <c r="B774" s="25"/>
      <c r="C774" s="25"/>
      <c r="D774" s="25"/>
      <c r="E774" s="25"/>
      <c r="F774" s="25"/>
      <c r="G774" s="25"/>
      <c r="H774" s="25"/>
      <c r="I774" s="25"/>
      <c r="J774" s="25"/>
    </row>
    <row r="775" ht="15.75" customHeight="1">
      <c r="B775" s="25"/>
      <c r="C775" s="25"/>
      <c r="D775" s="25"/>
      <c r="E775" s="25"/>
      <c r="F775" s="25"/>
      <c r="G775" s="25"/>
      <c r="H775" s="25"/>
      <c r="I775" s="25"/>
      <c r="J775" s="25"/>
    </row>
    <row r="776" ht="15.75" customHeight="1">
      <c r="B776" s="25"/>
      <c r="C776" s="25"/>
      <c r="D776" s="25"/>
      <c r="E776" s="25"/>
      <c r="F776" s="25"/>
      <c r="G776" s="25"/>
      <c r="H776" s="25"/>
      <c r="I776" s="25"/>
      <c r="J776" s="25"/>
    </row>
    <row r="777" ht="15.75" customHeight="1">
      <c r="B777" s="25"/>
      <c r="C777" s="25"/>
      <c r="D777" s="25"/>
      <c r="E777" s="25"/>
      <c r="F777" s="25"/>
      <c r="G777" s="25"/>
      <c r="H777" s="25"/>
      <c r="I777" s="25"/>
      <c r="J777" s="25"/>
    </row>
    <row r="778" ht="15.75" customHeight="1">
      <c r="B778" s="25"/>
      <c r="C778" s="25"/>
      <c r="D778" s="25"/>
      <c r="E778" s="25"/>
      <c r="F778" s="25"/>
      <c r="G778" s="25"/>
      <c r="H778" s="25"/>
      <c r="I778" s="25"/>
      <c r="J778" s="25"/>
    </row>
    <row r="779" ht="15.75" customHeight="1">
      <c r="B779" s="25"/>
      <c r="C779" s="25"/>
      <c r="D779" s="25"/>
      <c r="E779" s="25"/>
      <c r="F779" s="25"/>
      <c r="G779" s="25"/>
      <c r="H779" s="25"/>
      <c r="I779" s="25"/>
      <c r="J779" s="25"/>
    </row>
    <row r="780" ht="15.75" customHeight="1">
      <c r="B780" s="25"/>
      <c r="C780" s="25"/>
      <c r="D780" s="25"/>
      <c r="E780" s="25"/>
      <c r="F780" s="25"/>
      <c r="G780" s="25"/>
      <c r="H780" s="25"/>
      <c r="I780" s="25"/>
      <c r="J780" s="25"/>
    </row>
    <row r="781" ht="15.75" customHeight="1">
      <c r="B781" s="25"/>
      <c r="C781" s="25"/>
      <c r="D781" s="25"/>
      <c r="E781" s="25"/>
      <c r="F781" s="25"/>
      <c r="G781" s="25"/>
      <c r="H781" s="25"/>
      <c r="I781" s="25"/>
      <c r="J781" s="25"/>
    </row>
    <row r="782" ht="15.75" customHeight="1">
      <c r="B782" s="25"/>
      <c r="C782" s="25"/>
      <c r="D782" s="25"/>
      <c r="E782" s="25"/>
      <c r="F782" s="25"/>
      <c r="G782" s="25"/>
      <c r="H782" s="25"/>
      <c r="I782" s="25"/>
      <c r="J782" s="25"/>
    </row>
    <row r="783" ht="15.75" customHeight="1">
      <c r="B783" s="25"/>
      <c r="C783" s="25"/>
      <c r="D783" s="25"/>
      <c r="E783" s="25"/>
      <c r="F783" s="25"/>
      <c r="G783" s="25"/>
      <c r="H783" s="25"/>
      <c r="I783" s="25"/>
      <c r="J783" s="25"/>
    </row>
    <row r="784" ht="15.75" customHeight="1">
      <c r="B784" s="25"/>
      <c r="C784" s="25"/>
      <c r="D784" s="25"/>
      <c r="E784" s="25"/>
      <c r="F784" s="25"/>
      <c r="G784" s="25"/>
      <c r="H784" s="25"/>
      <c r="I784" s="25"/>
      <c r="J784" s="25"/>
    </row>
    <row r="785" ht="15.75" customHeight="1">
      <c r="B785" s="25"/>
      <c r="C785" s="25"/>
      <c r="D785" s="25"/>
      <c r="E785" s="25"/>
      <c r="F785" s="25"/>
      <c r="G785" s="25"/>
      <c r="H785" s="25"/>
      <c r="I785" s="25"/>
      <c r="J785" s="25"/>
    </row>
    <row r="786" ht="15.75" customHeight="1">
      <c r="B786" s="25"/>
      <c r="C786" s="25"/>
      <c r="D786" s="25"/>
      <c r="E786" s="25"/>
      <c r="F786" s="25"/>
      <c r="G786" s="25"/>
      <c r="H786" s="25"/>
      <c r="I786" s="25"/>
      <c r="J786" s="25"/>
    </row>
    <row r="787" ht="15.75" customHeight="1">
      <c r="B787" s="25"/>
      <c r="C787" s="25"/>
      <c r="D787" s="25"/>
      <c r="E787" s="25"/>
      <c r="F787" s="25"/>
      <c r="G787" s="25"/>
      <c r="H787" s="25"/>
      <c r="I787" s="25"/>
      <c r="J787" s="25"/>
    </row>
    <row r="788" ht="15.75" customHeight="1">
      <c r="B788" s="25"/>
      <c r="C788" s="25"/>
      <c r="D788" s="25"/>
      <c r="E788" s="25"/>
      <c r="F788" s="25"/>
      <c r="G788" s="25"/>
      <c r="H788" s="25"/>
      <c r="I788" s="25"/>
      <c r="J788" s="25"/>
    </row>
    <row r="789" ht="15.75" customHeight="1">
      <c r="B789" s="25"/>
      <c r="C789" s="25"/>
      <c r="D789" s="25"/>
      <c r="E789" s="25"/>
      <c r="F789" s="25"/>
      <c r="G789" s="25"/>
      <c r="H789" s="25"/>
      <c r="I789" s="25"/>
      <c r="J789" s="25"/>
    </row>
    <row r="790" ht="15.75" customHeight="1">
      <c r="B790" s="25"/>
      <c r="C790" s="25"/>
      <c r="D790" s="25"/>
      <c r="E790" s="25"/>
      <c r="F790" s="25"/>
      <c r="G790" s="25"/>
      <c r="H790" s="25"/>
      <c r="I790" s="25"/>
      <c r="J790" s="25"/>
    </row>
    <row r="791" ht="15.75" customHeight="1">
      <c r="B791" s="25"/>
      <c r="C791" s="25"/>
      <c r="D791" s="25"/>
      <c r="E791" s="25"/>
      <c r="F791" s="25"/>
      <c r="G791" s="25"/>
      <c r="H791" s="25"/>
      <c r="I791" s="25"/>
      <c r="J791" s="25"/>
    </row>
    <row r="792" ht="15.75" customHeight="1">
      <c r="B792" s="25"/>
      <c r="C792" s="25"/>
      <c r="D792" s="25"/>
      <c r="E792" s="25"/>
      <c r="F792" s="25"/>
      <c r="G792" s="25"/>
      <c r="H792" s="25"/>
      <c r="I792" s="25"/>
      <c r="J792" s="25"/>
    </row>
    <row r="793" ht="15.75" customHeight="1">
      <c r="B793" s="25"/>
      <c r="C793" s="25"/>
      <c r="D793" s="25"/>
      <c r="E793" s="25"/>
      <c r="F793" s="25"/>
      <c r="G793" s="25"/>
      <c r="H793" s="25"/>
      <c r="I793" s="25"/>
      <c r="J793" s="25"/>
    </row>
    <row r="794" ht="15.75" customHeight="1">
      <c r="B794" s="25"/>
      <c r="C794" s="25"/>
      <c r="D794" s="25"/>
      <c r="E794" s="25"/>
      <c r="F794" s="25"/>
      <c r="G794" s="25"/>
      <c r="H794" s="25"/>
      <c r="I794" s="25"/>
      <c r="J794" s="25"/>
    </row>
    <row r="795" ht="15.75" customHeight="1">
      <c r="B795" s="25"/>
      <c r="C795" s="25"/>
      <c r="D795" s="25"/>
      <c r="E795" s="25"/>
      <c r="F795" s="25"/>
      <c r="G795" s="25"/>
      <c r="H795" s="25"/>
      <c r="I795" s="25"/>
      <c r="J795" s="25"/>
    </row>
    <row r="796" ht="15.75" customHeight="1">
      <c r="B796" s="25"/>
      <c r="C796" s="25"/>
      <c r="D796" s="25"/>
      <c r="E796" s="25"/>
      <c r="F796" s="25"/>
      <c r="G796" s="25"/>
      <c r="H796" s="25"/>
      <c r="I796" s="25"/>
      <c r="J796" s="25"/>
    </row>
    <row r="797" ht="15.75" customHeight="1">
      <c r="B797" s="25"/>
      <c r="C797" s="25"/>
      <c r="D797" s="25"/>
      <c r="E797" s="25"/>
      <c r="F797" s="25"/>
      <c r="G797" s="25"/>
      <c r="H797" s="25"/>
      <c r="I797" s="25"/>
      <c r="J797" s="25"/>
    </row>
    <row r="798" ht="15.75" customHeight="1">
      <c r="B798" s="25"/>
      <c r="C798" s="25"/>
      <c r="D798" s="25"/>
      <c r="E798" s="25"/>
      <c r="F798" s="25"/>
      <c r="G798" s="25"/>
      <c r="H798" s="25"/>
      <c r="I798" s="25"/>
      <c r="J798" s="25"/>
    </row>
    <row r="799" ht="15.75" customHeight="1">
      <c r="B799" s="25"/>
      <c r="C799" s="25"/>
      <c r="D799" s="25"/>
      <c r="E799" s="25"/>
      <c r="F799" s="25"/>
      <c r="G799" s="25"/>
      <c r="H799" s="25"/>
      <c r="I799" s="25"/>
      <c r="J799" s="25"/>
    </row>
    <row r="800" ht="15.75" customHeight="1">
      <c r="B800" s="25"/>
      <c r="C800" s="25"/>
      <c r="D800" s="25"/>
      <c r="E800" s="25"/>
      <c r="F800" s="25"/>
      <c r="G800" s="25"/>
      <c r="H800" s="25"/>
      <c r="I800" s="25"/>
      <c r="J800" s="25"/>
    </row>
    <row r="801" ht="15.75" customHeight="1">
      <c r="B801" s="25"/>
      <c r="C801" s="25"/>
      <c r="D801" s="25"/>
      <c r="E801" s="25"/>
      <c r="F801" s="25"/>
      <c r="G801" s="25"/>
      <c r="H801" s="25"/>
      <c r="I801" s="25"/>
      <c r="J801" s="25"/>
    </row>
    <row r="802" ht="15.75" customHeight="1">
      <c r="B802" s="25"/>
      <c r="C802" s="25"/>
      <c r="D802" s="25"/>
      <c r="E802" s="25"/>
      <c r="F802" s="25"/>
      <c r="G802" s="25"/>
      <c r="H802" s="25"/>
      <c r="I802" s="25"/>
      <c r="J802" s="25"/>
    </row>
    <row r="803" ht="15.75" customHeight="1">
      <c r="B803" s="25"/>
      <c r="C803" s="25"/>
      <c r="D803" s="25"/>
      <c r="E803" s="25"/>
      <c r="F803" s="25"/>
      <c r="G803" s="25"/>
      <c r="H803" s="25"/>
      <c r="I803" s="25"/>
      <c r="J803" s="25"/>
    </row>
    <row r="804" ht="15.75" customHeight="1">
      <c r="B804" s="25"/>
      <c r="C804" s="25"/>
      <c r="D804" s="25"/>
      <c r="E804" s="25"/>
      <c r="F804" s="25"/>
      <c r="G804" s="25"/>
      <c r="H804" s="25"/>
      <c r="I804" s="25"/>
      <c r="J804" s="25"/>
    </row>
    <row r="805" ht="15.75" customHeight="1">
      <c r="B805" s="25"/>
      <c r="C805" s="25"/>
      <c r="D805" s="25"/>
      <c r="E805" s="25"/>
      <c r="F805" s="25"/>
      <c r="G805" s="25"/>
      <c r="H805" s="25"/>
      <c r="I805" s="25"/>
      <c r="J805" s="25"/>
    </row>
    <row r="806" ht="15.75" customHeight="1">
      <c r="B806" s="25"/>
      <c r="C806" s="25"/>
      <c r="D806" s="25"/>
      <c r="E806" s="25"/>
      <c r="F806" s="25"/>
      <c r="G806" s="25"/>
      <c r="H806" s="25"/>
      <c r="I806" s="25"/>
      <c r="J806" s="25"/>
    </row>
    <row r="807" ht="15.75" customHeight="1">
      <c r="B807" s="25"/>
      <c r="C807" s="25"/>
      <c r="D807" s="25"/>
      <c r="E807" s="25"/>
      <c r="F807" s="25"/>
      <c r="G807" s="25"/>
      <c r="H807" s="25"/>
      <c r="I807" s="25"/>
      <c r="J807" s="25"/>
    </row>
    <row r="808" ht="15.75" customHeight="1">
      <c r="B808" s="25"/>
      <c r="C808" s="25"/>
      <c r="D808" s="25"/>
      <c r="E808" s="25"/>
      <c r="F808" s="25"/>
      <c r="G808" s="25"/>
      <c r="H808" s="25"/>
      <c r="I808" s="25"/>
      <c r="J808" s="25"/>
    </row>
    <row r="809" ht="15.75" customHeight="1">
      <c r="B809" s="25"/>
      <c r="C809" s="25"/>
      <c r="D809" s="25"/>
      <c r="E809" s="25"/>
      <c r="F809" s="25"/>
      <c r="G809" s="25"/>
      <c r="H809" s="25"/>
      <c r="I809" s="25"/>
      <c r="J809" s="25"/>
    </row>
    <row r="810" ht="15.75" customHeight="1">
      <c r="B810" s="25"/>
      <c r="C810" s="25"/>
      <c r="D810" s="25"/>
      <c r="E810" s="25"/>
      <c r="F810" s="25"/>
      <c r="G810" s="25"/>
      <c r="H810" s="25"/>
      <c r="I810" s="25"/>
      <c r="J810" s="25"/>
    </row>
    <row r="811" ht="15.75" customHeight="1">
      <c r="B811" s="25"/>
      <c r="C811" s="25"/>
      <c r="D811" s="25"/>
      <c r="E811" s="25"/>
      <c r="F811" s="25"/>
      <c r="G811" s="25"/>
      <c r="H811" s="25"/>
      <c r="I811" s="25"/>
      <c r="J811" s="25"/>
    </row>
    <row r="812" ht="15.75" customHeight="1">
      <c r="B812" s="25"/>
      <c r="C812" s="25"/>
      <c r="D812" s="25"/>
      <c r="E812" s="25"/>
      <c r="F812" s="25"/>
      <c r="G812" s="25"/>
      <c r="H812" s="25"/>
      <c r="I812" s="25"/>
      <c r="J812" s="25"/>
    </row>
    <row r="813" ht="15.75" customHeight="1">
      <c r="B813" s="25"/>
      <c r="C813" s="25"/>
      <c r="D813" s="25"/>
      <c r="E813" s="25"/>
      <c r="F813" s="25"/>
      <c r="G813" s="25"/>
      <c r="H813" s="25"/>
      <c r="I813" s="25"/>
      <c r="J813" s="25"/>
    </row>
    <row r="814" ht="15.75" customHeight="1">
      <c r="B814" s="25"/>
      <c r="C814" s="25"/>
      <c r="D814" s="25"/>
      <c r="E814" s="25"/>
      <c r="F814" s="25"/>
      <c r="G814" s="25"/>
      <c r="H814" s="25"/>
      <c r="I814" s="25"/>
      <c r="J814" s="25"/>
    </row>
    <row r="815" ht="15.75" customHeight="1">
      <c r="B815" s="25"/>
      <c r="C815" s="25"/>
      <c r="D815" s="25"/>
      <c r="E815" s="25"/>
      <c r="F815" s="25"/>
      <c r="G815" s="25"/>
      <c r="H815" s="25"/>
      <c r="I815" s="25"/>
      <c r="J815" s="25"/>
    </row>
    <row r="816" ht="15.75" customHeight="1">
      <c r="B816" s="25"/>
      <c r="C816" s="25"/>
      <c r="D816" s="25"/>
      <c r="E816" s="25"/>
      <c r="F816" s="25"/>
      <c r="G816" s="25"/>
      <c r="H816" s="25"/>
      <c r="I816" s="25"/>
      <c r="J816" s="25"/>
    </row>
    <row r="817" ht="15.75" customHeight="1">
      <c r="B817" s="25"/>
      <c r="C817" s="25"/>
      <c r="D817" s="25"/>
      <c r="E817" s="25"/>
      <c r="F817" s="25"/>
      <c r="G817" s="25"/>
      <c r="H817" s="25"/>
      <c r="I817" s="25"/>
      <c r="J817" s="25"/>
    </row>
    <row r="818" ht="15.75" customHeight="1">
      <c r="B818" s="25"/>
      <c r="C818" s="25"/>
      <c r="D818" s="25"/>
      <c r="E818" s="25"/>
      <c r="F818" s="25"/>
      <c r="G818" s="25"/>
      <c r="H818" s="25"/>
      <c r="I818" s="25"/>
      <c r="J818" s="25"/>
    </row>
    <row r="819" ht="15.75" customHeight="1">
      <c r="B819" s="25"/>
      <c r="C819" s="25"/>
      <c r="D819" s="25"/>
      <c r="E819" s="25"/>
      <c r="F819" s="25"/>
      <c r="G819" s="25"/>
      <c r="H819" s="25"/>
      <c r="I819" s="25"/>
      <c r="J819" s="25"/>
    </row>
    <row r="820" ht="15.75" customHeight="1">
      <c r="B820" s="25"/>
      <c r="C820" s="25"/>
      <c r="D820" s="25"/>
      <c r="E820" s="25"/>
      <c r="F820" s="25"/>
      <c r="G820" s="25"/>
      <c r="H820" s="25"/>
      <c r="I820" s="25"/>
      <c r="J820" s="25"/>
    </row>
    <row r="821" ht="15.75" customHeight="1">
      <c r="B821" s="25"/>
      <c r="C821" s="25"/>
      <c r="D821" s="25"/>
      <c r="E821" s="25"/>
      <c r="F821" s="25"/>
      <c r="G821" s="25"/>
      <c r="H821" s="25"/>
      <c r="I821" s="25"/>
      <c r="J821" s="25"/>
    </row>
    <row r="822" ht="15.75" customHeight="1">
      <c r="B822" s="25"/>
      <c r="C822" s="25"/>
      <c r="D822" s="25"/>
      <c r="E822" s="25"/>
      <c r="F822" s="25"/>
      <c r="G822" s="25"/>
      <c r="H822" s="25"/>
      <c r="I822" s="25"/>
      <c r="J822" s="25"/>
    </row>
    <row r="823" ht="15.75" customHeight="1">
      <c r="B823" s="25"/>
      <c r="C823" s="25"/>
      <c r="D823" s="25"/>
      <c r="E823" s="25"/>
      <c r="F823" s="25"/>
      <c r="G823" s="25"/>
      <c r="H823" s="25"/>
      <c r="I823" s="25"/>
      <c r="J823" s="25"/>
    </row>
    <row r="824" ht="15.75" customHeight="1">
      <c r="B824" s="25"/>
      <c r="C824" s="25"/>
      <c r="D824" s="25"/>
      <c r="E824" s="25"/>
      <c r="F824" s="25"/>
      <c r="G824" s="25"/>
      <c r="H824" s="25"/>
      <c r="I824" s="25"/>
      <c r="J824" s="25"/>
    </row>
    <row r="825" ht="15.75" customHeight="1">
      <c r="B825" s="25"/>
      <c r="C825" s="25"/>
      <c r="D825" s="25"/>
      <c r="E825" s="25"/>
      <c r="F825" s="25"/>
      <c r="G825" s="25"/>
      <c r="H825" s="25"/>
      <c r="I825" s="25"/>
      <c r="J825" s="25"/>
    </row>
    <row r="826" ht="15.75" customHeight="1">
      <c r="B826" s="25"/>
      <c r="C826" s="25"/>
      <c r="D826" s="25"/>
      <c r="E826" s="25"/>
      <c r="F826" s="25"/>
      <c r="G826" s="25"/>
      <c r="H826" s="25"/>
      <c r="I826" s="25"/>
      <c r="J826" s="25"/>
    </row>
    <row r="827" ht="15.75" customHeight="1">
      <c r="B827" s="25"/>
      <c r="C827" s="25"/>
      <c r="D827" s="25"/>
      <c r="E827" s="25"/>
      <c r="F827" s="25"/>
      <c r="G827" s="25"/>
      <c r="H827" s="25"/>
      <c r="I827" s="25"/>
      <c r="J827" s="25"/>
    </row>
    <row r="828" ht="15.75" customHeight="1">
      <c r="B828" s="25"/>
      <c r="C828" s="25"/>
      <c r="D828" s="25"/>
      <c r="E828" s="25"/>
      <c r="F828" s="25"/>
      <c r="G828" s="25"/>
      <c r="H828" s="25"/>
      <c r="I828" s="25"/>
      <c r="J828" s="25"/>
    </row>
    <row r="829" ht="15.75" customHeight="1">
      <c r="B829" s="25"/>
      <c r="C829" s="25"/>
      <c r="D829" s="25"/>
      <c r="E829" s="25"/>
      <c r="F829" s="25"/>
      <c r="G829" s="25"/>
      <c r="H829" s="25"/>
      <c r="I829" s="25"/>
      <c r="J829" s="25"/>
    </row>
    <row r="830" ht="15.75" customHeight="1">
      <c r="B830" s="25"/>
      <c r="C830" s="25"/>
      <c r="D830" s="25"/>
      <c r="E830" s="25"/>
      <c r="F830" s="25"/>
      <c r="G830" s="25"/>
      <c r="H830" s="25"/>
      <c r="I830" s="25"/>
      <c r="J830" s="25"/>
    </row>
    <row r="831" ht="15.75" customHeight="1">
      <c r="B831" s="25"/>
      <c r="C831" s="25"/>
      <c r="D831" s="25"/>
      <c r="E831" s="25"/>
      <c r="F831" s="25"/>
      <c r="G831" s="25"/>
      <c r="H831" s="25"/>
      <c r="I831" s="25"/>
      <c r="J831" s="25"/>
    </row>
    <row r="832" ht="15.75" customHeight="1">
      <c r="B832" s="25"/>
      <c r="C832" s="25"/>
      <c r="D832" s="25"/>
      <c r="E832" s="25"/>
      <c r="F832" s="25"/>
      <c r="G832" s="25"/>
      <c r="H832" s="25"/>
      <c r="I832" s="25"/>
      <c r="J832" s="25"/>
    </row>
    <row r="833" ht="15.75" customHeight="1">
      <c r="B833" s="25"/>
      <c r="C833" s="25"/>
      <c r="D833" s="25"/>
      <c r="E833" s="25"/>
      <c r="F833" s="25"/>
      <c r="G833" s="25"/>
      <c r="H833" s="25"/>
      <c r="I833" s="25"/>
      <c r="J833" s="25"/>
    </row>
    <row r="834" ht="15.75" customHeight="1">
      <c r="B834" s="25"/>
      <c r="C834" s="25"/>
      <c r="D834" s="25"/>
      <c r="E834" s="25"/>
      <c r="F834" s="25"/>
      <c r="G834" s="25"/>
      <c r="H834" s="25"/>
      <c r="I834" s="25"/>
      <c r="J834" s="25"/>
    </row>
    <row r="835" ht="15.75" customHeight="1">
      <c r="B835" s="25"/>
      <c r="C835" s="25"/>
      <c r="D835" s="25"/>
      <c r="E835" s="25"/>
      <c r="F835" s="25"/>
      <c r="G835" s="25"/>
      <c r="H835" s="25"/>
      <c r="I835" s="25"/>
      <c r="J835" s="25"/>
    </row>
    <row r="836" ht="15.75" customHeight="1">
      <c r="B836" s="25"/>
      <c r="C836" s="25"/>
      <c r="D836" s="25"/>
      <c r="E836" s="25"/>
      <c r="F836" s="25"/>
      <c r="G836" s="25"/>
      <c r="H836" s="25"/>
      <c r="I836" s="25"/>
      <c r="J836" s="25"/>
    </row>
    <row r="837" ht="15.75" customHeight="1">
      <c r="B837" s="25"/>
      <c r="C837" s="25"/>
      <c r="D837" s="25"/>
      <c r="E837" s="25"/>
      <c r="F837" s="25"/>
      <c r="G837" s="25"/>
      <c r="H837" s="25"/>
      <c r="I837" s="25"/>
      <c r="J837" s="25"/>
    </row>
    <row r="838" ht="15.75" customHeight="1">
      <c r="B838" s="25"/>
      <c r="C838" s="25"/>
      <c r="D838" s="25"/>
      <c r="E838" s="25"/>
      <c r="F838" s="25"/>
      <c r="G838" s="25"/>
      <c r="H838" s="25"/>
      <c r="I838" s="25"/>
      <c r="J838" s="25"/>
    </row>
    <row r="839" ht="15.75" customHeight="1">
      <c r="B839" s="25"/>
      <c r="C839" s="25"/>
      <c r="D839" s="25"/>
      <c r="E839" s="25"/>
      <c r="F839" s="25"/>
      <c r="G839" s="25"/>
      <c r="H839" s="25"/>
      <c r="I839" s="25"/>
      <c r="J839" s="25"/>
    </row>
    <row r="840" ht="15.75" customHeight="1">
      <c r="B840" s="25"/>
      <c r="C840" s="25"/>
      <c r="D840" s="25"/>
      <c r="E840" s="25"/>
      <c r="F840" s="25"/>
      <c r="G840" s="25"/>
      <c r="H840" s="25"/>
      <c r="I840" s="25"/>
      <c r="J840" s="25"/>
    </row>
    <row r="841" ht="15.75" customHeight="1">
      <c r="B841" s="25"/>
      <c r="C841" s="25"/>
      <c r="D841" s="25"/>
      <c r="E841" s="25"/>
      <c r="F841" s="25"/>
      <c r="G841" s="25"/>
      <c r="H841" s="25"/>
      <c r="I841" s="25"/>
      <c r="J841" s="25"/>
    </row>
    <row r="842" ht="15.75" customHeight="1">
      <c r="B842" s="25"/>
      <c r="C842" s="25"/>
      <c r="D842" s="25"/>
      <c r="E842" s="25"/>
      <c r="F842" s="25"/>
      <c r="G842" s="25"/>
      <c r="H842" s="25"/>
      <c r="I842" s="25"/>
      <c r="J842" s="25"/>
    </row>
    <row r="843" ht="15.75" customHeight="1">
      <c r="B843" s="25"/>
      <c r="C843" s="25"/>
      <c r="D843" s="25"/>
      <c r="E843" s="25"/>
      <c r="F843" s="25"/>
      <c r="G843" s="25"/>
      <c r="H843" s="25"/>
      <c r="I843" s="25"/>
      <c r="J843" s="25"/>
    </row>
    <row r="844" ht="15.75" customHeight="1">
      <c r="B844" s="25"/>
      <c r="C844" s="25"/>
      <c r="D844" s="25"/>
      <c r="E844" s="25"/>
      <c r="F844" s="25"/>
      <c r="G844" s="25"/>
      <c r="H844" s="25"/>
      <c r="I844" s="25"/>
      <c r="J844" s="25"/>
    </row>
    <row r="845" ht="15.75" customHeight="1">
      <c r="B845" s="25"/>
      <c r="C845" s="25"/>
      <c r="D845" s="25"/>
      <c r="E845" s="25"/>
      <c r="F845" s="25"/>
      <c r="G845" s="25"/>
      <c r="H845" s="25"/>
      <c r="I845" s="25"/>
      <c r="J845" s="25"/>
    </row>
    <row r="846" ht="15.75" customHeight="1">
      <c r="B846" s="25"/>
      <c r="C846" s="25"/>
      <c r="D846" s="25"/>
      <c r="E846" s="25"/>
      <c r="F846" s="25"/>
      <c r="G846" s="25"/>
      <c r="H846" s="25"/>
      <c r="I846" s="25"/>
      <c r="J846" s="25"/>
    </row>
    <row r="847" ht="15.75" customHeight="1">
      <c r="B847" s="25"/>
      <c r="C847" s="25"/>
      <c r="D847" s="25"/>
      <c r="E847" s="25"/>
      <c r="F847" s="25"/>
      <c r="G847" s="25"/>
      <c r="H847" s="25"/>
      <c r="I847" s="25"/>
      <c r="J847" s="25"/>
    </row>
    <row r="848" ht="15.75" customHeight="1">
      <c r="B848" s="25"/>
      <c r="C848" s="25"/>
      <c r="D848" s="25"/>
      <c r="E848" s="25"/>
      <c r="F848" s="25"/>
      <c r="G848" s="25"/>
      <c r="H848" s="25"/>
      <c r="I848" s="25"/>
      <c r="J848" s="25"/>
    </row>
    <row r="849" ht="15.75" customHeight="1">
      <c r="B849" s="25"/>
      <c r="C849" s="25"/>
      <c r="D849" s="25"/>
      <c r="E849" s="25"/>
      <c r="F849" s="25"/>
      <c r="G849" s="25"/>
      <c r="H849" s="25"/>
      <c r="I849" s="25"/>
      <c r="J849" s="25"/>
    </row>
    <row r="850" ht="15.75" customHeight="1">
      <c r="B850" s="25"/>
      <c r="C850" s="25"/>
      <c r="D850" s="25"/>
      <c r="E850" s="25"/>
      <c r="F850" s="25"/>
      <c r="G850" s="25"/>
      <c r="H850" s="25"/>
      <c r="I850" s="25"/>
      <c r="J850" s="25"/>
    </row>
    <row r="851" ht="15.75" customHeight="1">
      <c r="B851" s="25"/>
      <c r="C851" s="25"/>
      <c r="D851" s="25"/>
      <c r="E851" s="25"/>
      <c r="F851" s="25"/>
      <c r="G851" s="25"/>
      <c r="H851" s="25"/>
      <c r="I851" s="25"/>
      <c r="J851" s="25"/>
    </row>
    <row r="852" ht="15.75" customHeight="1">
      <c r="B852" s="25"/>
      <c r="C852" s="25"/>
      <c r="D852" s="25"/>
      <c r="E852" s="25"/>
      <c r="F852" s="25"/>
      <c r="G852" s="25"/>
      <c r="H852" s="25"/>
      <c r="I852" s="25"/>
      <c r="J852" s="25"/>
    </row>
    <row r="853" ht="15.75" customHeight="1">
      <c r="B853" s="25"/>
      <c r="C853" s="25"/>
      <c r="D853" s="25"/>
      <c r="E853" s="25"/>
      <c r="F853" s="25"/>
      <c r="G853" s="25"/>
      <c r="H853" s="25"/>
      <c r="I853" s="25"/>
      <c r="J853" s="25"/>
    </row>
    <row r="854" ht="15.75" customHeight="1">
      <c r="B854" s="25"/>
      <c r="C854" s="25"/>
      <c r="D854" s="25"/>
      <c r="E854" s="25"/>
      <c r="F854" s="25"/>
      <c r="G854" s="25"/>
      <c r="H854" s="25"/>
      <c r="I854" s="25"/>
      <c r="J854" s="25"/>
    </row>
    <row r="855" ht="15.75" customHeight="1">
      <c r="B855" s="25"/>
      <c r="C855" s="25"/>
      <c r="D855" s="25"/>
      <c r="E855" s="25"/>
      <c r="F855" s="25"/>
      <c r="G855" s="25"/>
      <c r="H855" s="25"/>
      <c r="I855" s="25"/>
      <c r="J855" s="25"/>
    </row>
    <row r="856" ht="15.75" customHeight="1">
      <c r="B856" s="25"/>
      <c r="C856" s="25"/>
      <c r="D856" s="25"/>
      <c r="E856" s="25"/>
      <c r="F856" s="25"/>
      <c r="G856" s="25"/>
      <c r="H856" s="25"/>
      <c r="I856" s="25"/>
      <c r="J856" s="25"/>
    </row>
    <row r="857" ht="15.75" customHeight="1">
      <c r="B857" s="25"/>
      <c r="C857" s="25"/>
      <c r="D857" s="25"/>
      <c r="E857" s="25"/>
      <c r="F857" s="25"/>
      <c r="G857" s="25"/>
      <c r="H857" s="25"/>
      <c r="I857" s="25"/>
      <c r="J857" s="25"/>
    </row>
    <row r="858" ht="15.75" customHeight="1">
      <c r="B858" s="25"/>
      <c r="C858" s="25"/>
      <c r="D858" s="25"/>
      <c r="E858" s="25"/>
      <c r="F858" s="25"/>
      <c r="G858" s="25"/>
      <c r="H858" s="25"/>
      <c r="I858" s="25"/>
      <c r="J858" s="25"/>
    </row>
    <row r="859" ht="15.75" customHeight="1">
      <c r="B859" s="25"/>
      <c r="C859" s="25"/>
      <c r="D859" s="25"/>
      <c r="E859" s="25"/>
      <c r="F859" s="25"/>
      <c r="G859" s="25"/>
      <c r="H859" s="25"/>
      <c r="I859" s="25"/>
      <c r="J859" s="25"/>
    </row>
    <row r="860" ht="15.75" customHeight="1">
      <c r="B860" s="25"/>
      <c r="C860" s="25"/>
      <c r="D860" s="25"/>
      <c r="E860" s="25"/>
      <c r="F860" s="25"/>
      <c r="G860" s="25"/>
      <c r="H860" s="25"/>
      <c r="I860" s="25"/>
      <c r="J860" s="25"/>
    </row>
    <row r="861" ht="15.75" customHeight="1">
      <c r="B861" s="25"/>
      <c r="C861" s="25"/>
      <c r="D861" s="25"/>
      <c r="E861" s="25"/>
      <c r="F861" s="25"/>
      <c r="G861" s="25"/>
      <c r="H861" s="25"/>
      <c r="I861" s="25"/>
      <c r="J861" s="25"/>
    </row>
    <row r="862" ht="15.75" customHeight="1">
      <c r="B862" s="25"/>
      <c r="C862" s="25"/>
      <c r="D862" s="25"/>
      <c r="E862" s="25"/>
      <c r="F862" s="25"/>
      <c r="G862" s="25"/>
      <c r="H862" s="25"/>
      <c r="I862" s="25"/>
      <c r="J862" s="25"/>
    </row>
    <row r="863" ht="15.75" customHeight="1">
      <c r="B863" s="25"/>
      <c r="C863" s="25"/>
      <c r="D863" s="25"/>
      <c r="E863" s="25"/>
      <c r="F863" s="25"/>
      <c r="G863" s="25"/>
      <c r="H863" s="25"/>
      <c r="I863" s="25"/>
      <c r="J863" s="25"/>
    </row>
    <row r="864" ht="15.75" customHeight="1">
      <c r="B864" s="25"/>
      <c r="C864" s="25"/>
      <c r="D864" s="25"/>
      <c r="E864" s="25"/>
      <c r="F864" s="25"/>
      <c r="G864" s="25"/>
      <c r="H864" s="25"/>
      <c r="I864" s="25"/>
      <c r="J864" s="25"/>
    </row>
    <row r="865" ht="15.75" customHeight="1">
      <c r="B865" s="25"/>
      <c r="C865" s="25"/>
      <c r="D865" s="25"/>
      <c r="E865" s="25"/>
      <c r="F865" s="25"/>
      <c r="G865" s="25"/>
      <c r="H865" s="25"/>
      <c r="I865" s="25"/>
      <c r="J865" s="25"/>
    </row>
    <row r="866" ht="15.75" customHeight="1">
      <c r="B866" s="25"/>
      <c r="C866" s="25"/>
      <c r="D866" s="25"/>
      <c r="E866" s="25"/>
      <c r="F866" s="25"/>
      <c r="G866" s="25"/>
      <c r="H866" s="25"/>
      <c r="I866" s="25"/>
      <c r="J866" s="25"/>
    </row>
    <row r="867" ht="15.75" customHeight="1">
      <c r="B867" s="25"/>
      <c r="C867" s="25"/>
      <c r="D867" s="25"/>
      <c r="E867" s="25"/>
      <c r="F867" s="25"/>
      <c r="G867" s="25"/>
      <c r="H867" s="25"/>
      <c r="I867" s="25"/>
      <c r="J867" s="25"/>
    </row>
    <row r="868" ht="15.75" customHeight="1">
      <c r="B868" s="25"/>
      <c r="C868" s="25"/>
      <c r="D868" s="25"/>
      <c r="E868" s="25"/>
      <c r="F868" s="25"/>
      <c r="G868" s="25"/>
      <c r="H868" s="25"/>
      <c r="I868" s="25"/>
      <c r="J868" s="25"/>
    </row>
    <row r="869" ht="15.75" customHeight="1">
      <c r="B869" s="25"/>
      <c r="C869" s="25"/>
      <c r="D869" s="25"/>
      <c r="E869" s="25"/>
      <c r="F869" s="25"/>
      <c r="G869" s="25"/>
      <c r="H869" s="25"/>
      <c r="I869" s="25"/>
      <c r="J869" s="25"/>
    </row>
    <row r="870" ht="15.75" customHeight="1">
      <c r="B870" s="25"/>
      <c r="C870" s="25"/>
      <c r="D870" s="25"/>
      <c r="E870" s="25"/>
      <c r="F870" s="25"/>
      <c r="G870" s="25"/>
      <c r="H870" s="25"/>
      <c r="I870" s="25"/>
      <c r="J870" s="25"/>
    </row>
    <row r="871" ht="15.75" customHeight="1">
      <c r="B871" s="25"/>
      <c r="C871" s="25"/>
      <c r="D871" s="25"/>
      <c r="E871" s="25"/>
      <c r="F871" s="25"/>
      <c r="G871" s="25"/>
      <c r="H871" s="25"/>
      <c r="I871" s="25"/>
      <c r="J871" s="25"/>
    </row>
    <row r="872" ht="15.75" customHeight="1">
      <c r="B872" s="25"/>
      <c r="C872" s="25"/>
      <c r="D872" s="25"/>
      <c r="E872" s="25"/>
      <c r="F872" s="25"/>
      <c r="G872" s="25"/>
      <c r="H872" s="25"/>
      <c r="I872" s="25"/>
      <c r="J872" s="25"/>
    </row>
    <row r="873" ht="15.75" customHeight="1">
      <c r="B873" s="25"/>
      <c r="C873" s="25"/>
      <c r="D873" s="25"/>
      <c r="E873" s="25"/>
      <c r="F873" s="25"/>
      <c r="G873" s="25"/>
      <c r="H873" s="25"/>
      <c r="I873" s="25"/>
      <c r="J873" s="25"/>
    </row>
    <row r="874" ht="15.75" customHeight="1">
      <c r="B874" s="25"/>
      <c r="C874" s="25"/>
      <c r="D874" s="25"/>
      <c r="E874" s="25"/>
      <c r="F874" s="25"/>
      <c r="G874" s="25"/>
      <c r="H874" s="25"/>
      <c r="I874" s="25"/>
      <c r="J874" s="25"/>
    </row>
    <row r="875" ht="15.75" customHeight="1">
      <c r="B875" s="25"/>
      <c r="C875" s="25"/>
      <c r="D875" s="25"/>
      <c r="E875" s="25"/>
      <c r="F875" s="25"/>
      <c r="G875" s="25"/>
      <c r="H875" s="25"/>
      <c r="I875" s="25"/>
      <c r="J875" s="25"/>
    </row>
    <row r="876" ht="15.75" customHeight="1">
      <c r="B876" s="25"/>
      <c r="C876" s="25"/>
      <c r="D876" s="25"/>
      <c r="E876" s="25"/>
      <c r="F876" s="25"/>
      <c r="G876" s="25"/>
      <c r="H876" s="25"/>
      <c r="I876" s="25"/>
      <c r="J876" s="25"/>
    </row>
    <row r="877" ht="15.75" customHeight="1">
      <c r="B877" s="25"/>
      <c r="C877" s="25"/>
      <c r="D877" s="25"/>
      <c r="E877" s="25"/>
      <c r="F877" s="25"/>
      <c r="G877" s="25"/>
      <c r="H877" s="25"/>
      <c r="I877" s="25"/>
      <c r="J877" s="25"/>
    </row>
    <row r="878" ht="15.75" customHeight="1">
      <c r="B878" s="25"/>
      <c r="C878" s="25"/>
      <c r="D878" s="25"/>
      <c r="E878" s="25"/>
      <c r="F878" s="25"/>
      <c r="G878" s="25"/>
      <c r="H878" s="25"/>
      <c r="I878" s="25"/>
      <c r="J878" s="25"/>
    </row>
    <row r="879" ht="15.75" customHeight="1">
      <c r="B879" s="25"/>
      <c r="C879" s="25"/>
      <c r="D879" s="25"/>
      <c r="E879" s="25"/>
      <c r="F879" s="25"/>
      <c r="G879" s="25"/>
      <c r="H879" s="25"/>
      <c r="I879" s="25"/>
      <c r="J879" s="25"/>
    </row>
    <row r="880" ht="15.75" customHeight="1">
      <c r="B880" s="25"/>
      <c r="C880" s="25"/>
      <c r="D880" s="25"/>
      <c r="E880" s="25"/>
      <c r="F880" s="25"/>
      <c r="G880" s="25"/>
      <c r="H880" s="25"/>
      <c r="I880" s="25"/>
      <c r="J880" s="25"/>
    </row>
    <row r="881" ht="15.75" customHeight="1">
      <c r="B881" s="25"/>
      <c r="C881" s="25"/>
      <c r="D881" s="25"/>
      <c r="E881" s="25"/>
      <c r="F881" s="25"/>
      <c r="G881" s="25"/>
      <c r="H881" s="25"/>
      <c r="I881" s="25"/>
      <c r="J881" s="25"/>
    </row>
    <row r="882" ht="15.75" customHeight="1">
      <c r="B882" s="25"/>
      <c r="C882" s="25"/>
      <c r="D882" s="25"/>
      <c r="E882" s="25"/>
      <c r="F882" s="25"/>
      <c r="G882" s="25"/>
      <c r="H882" s="25"/>
      <c r="I882" s="25"/>
      <c r="J882" s="25"/>
    </row>
    <row r="883" ht="15.75" customHeight="1">
      <c r="B883" s="25"/>
      <c r="C883" s="25"/>
      <c r="D883" s="25"/>
      <c r="E883" s="25"/>
      <c r="F883" s="25"/>
      <c r="G883" s="25"/>
      <c r="H883" s="25"/>
      <c r="I883" s="25"/>
      <c r="J883" s="25"/>
    </row>
    <row r="884" ht="15.75" customHeight="1">
      <c r="B884" s="25"/>
      <c r="C884" s="25"/>
      <c r="D884" s="25"/>
      <c r="E884" s="25"/>
      <c r="F884" s="25"/>
      <c r="G884" s="25"/>
      <c r="H884" s="25"/>
      <c r="I884" s="25"/>
      <c r="J884" s="25"/>
    </row>
    <row r="885" ht="15.75" customHeight="1">
      <c r="B885" s="25"/>
      <c r="C885" s="25"/>
      <c r="D885" s="25"/>
      <c r="E885" s="25"/>
      <c r="F885" s="25"/>
      <c r="G885" s="25"/>
      <c r="H885" s="25"/>
      <c r="I885" s="25"/>
      <c r="J885" s="25"/>
    </row>
    <row r="886" ht="15.75" customHeight="1">
      <c r="B886" s="25"/>
      <c r="C886" s="25"/>
      <c r="D886" s="25"/>
      <c r="E886" s="25"/>
      <c r="F886" s="25"/>
      <c r="G886" s="25"/>
      <c r="H886" s="25"/>
      <c r="I886" s="25"/>
      <c r="J886" s="25"/>
    </row>
    <row r="887" ht="15.75" customHeight="1">
      <c r="B887" s="25"/>
      <c r="C887" s="25"/>
      <c r="D887" s="25"/>
      <c r="E887" s="25"/>
      <c r="F887" s="25"/>
      <c r="G887" s="25"/>
      <c r="H887" s="25"/>
      <c r="I887" s="25"/>
      <c r="J887" s="25"/>
    </row>
    <row r="888" ht="15.75" customHeight="1">
      <c r="B888" s="25"/>
      <c r="C888" s="25"/>
      <c r="D888" s="25"/>
      <c r="E888" s="25"/>
      <c r="F888" s="25"/>
      <c r="G888" s="25"/>
      <c r="H888" s="25"/>
      <c r="I888" s="25"/>
      <c r="J888" s="25"/>
    </row>
    <row r="889" ht="15.75" customHeight="1">
      <c r="B889" s="25"/>
      <c r="C889" s="25"/>
      <c r="D889" s="25"/>
      <c r="E889" s="25"/>
      <c r="F889" s="25"/>
      <c r="G889" s="25"/>
      <c r="H889" s="25"/>
      <c r="I889" s="25"/>
      <c r="J889" s="25"/>
    </row>
    <row r="890" ht="15.75" customHeight="1">
      <c r="B890" s="25"/>
      <c r="C890" s="25"/>
      <c r="D890" s="25"/>
      <c r="E890" s="25"/>
      <c r="F890" s="25"/>
      <c r="G890" s="25"/>
      <c r="H890" s="25"/>
      <c r="I890" s="25"/>
      <c r="J890" s="25"/>
    </row>
    <row r="891" ht="15.75" customHeight="1">
      <c r="B891" s="25"/>
      <c r="C891" s="25"/>
      <c r="D891" s="25"/>
      <c r="E891" s="25"/>
      <c r="F891" s="25"/>
      <c r="G891" s="25"/>
      <c r="H891" s="25"/>
      <c r="I891" s="25"/>
      <c r="J891" s="25"/>
    </row>
    <row r="892" ht="15.75" customHeight="1">
      <c r="B892" s="25"/>
      <c r="C892" s="25"/>
      <c r="D892" s="25"/>
      <c r="E892" s="25"/>
      <c r="F892" s="25"/>
      <c r="G892" s="25"/>
      <c r="H892" s="25"/>
      <c r="I892" s="25"/>
      <c r="J892" s="25"/>
    </row>
    <row r="893" ht="15.75" customHeight="1">
      <c r="B893" s="25"/>
      <c r="C893" s="25"/>
      <c r="D893" s="25"/>
      <c r="E893" s="25"/>
      <c r="F893" s="25"/>
      <c r="G893" s="25"/>
      <c r="H893" s="25"/>
      <c r="I893" s="25"/>
      <c r="J893" s="25"/>
    </row>
    <row r="894" ht="15.75" customHeight="1">
      <c r="B894" s="25"/>
      <c r="C894" s="25"/>
      <c r="D894" s="25"/>
      <c r="E894" s="25"/>
      <c r="F894" s="25"/>
      <c r="G894" s="25"/>
      <c r="H894" s="25"/>
      <c r="I894" s="25"/>
      <c r="J894" s="25"/>
    </row>
    <row r="895" ht="15.75" customHeight="1">
      <c r="B895" s="25"/>
      <c r="C895" s="25"/>
      <c r="D895" s="25"/>
      <c r="E895" s="25"/>
      <c r="F895" s="25"/>
      <c r="G895" s="25"/>
      <c r="H895" s="25"/>
      <c r="I895" s="25"/>
      <c r="J895" s="25"/>
    </row>
    <row r="896" ht="15.75" customHeight="1">
      <c r="B896" s="25"/>
      <c r="C896" s="25"/>
      <c r="D896" s="25"/>
      <c r="E896" s="25"/>
      <c r="F896" s="25"/>
      <c r="G896" s="25"/>
      <c r="H896" s="25"/>
      <c r="I896" s="25"/>
      <c r="J896" s="25"/>
    </row>
    <row r="897" ht="15.75" customHeight="1">
      <c r="B897" s="25"/>
      <c r="C897" s="25"/>
      <c r="D897" s="25"/>
      <c r="E897" s="25"/>
      <c r="F897" s="25"/>
      <c r="G897" s="25"/>
      <c r="H897" s="25"/>
      <c r="I897" s="25"/>
      <c r="J897" s="25"/>
    </row>
    <row r="898" ht="15.75" customHeight="1">
      <c r="B898" s="25"/>
      <c r="C898" s="25"/>
      <c r="D898" s="25"/>
      <c r="E898" s="25"/>
      <c r="F898" s="25"/>
      <c r="G898" s="25"/>
      <c r="H898" s="25"/>
      <c r="I898" s="25"/>
      <c r="J898" s="25"/>
    </row>
    <row r="899" ht="15.75" customHeight="1">
      <c r="B899" s="25"/>
      <c r="C899" s="25"/>
      <c r="D899" s="25"/>
      <c r="E899" s="25"/>
      <c r="F899" s="25"/>
      <c r="G899" s="25"/>
      <c r="H899" s="25"/>
      <c r="I899" s="25"/>
      <c r="J899" s="25"/>
    </row>
    <row r="900" ht="15.75" customHeight="1">
      <c r="B900" s="25"/>
      <c r="C900" s="25"/>
      <c r="D900" s="25"/>
      <c r="E900" s="25"/>
      <c r="F900" s="25"/>
      <c r="G900" s="25"/>
      <c r="H900" s="25"/>
      <c r="I900" s="25"/>
      <c r="J900" s="25"/>
    </row>
    <row r="901" ht="15.75" customHeight="1">
      <c r="B901" s="25"/>
      <c r="C901" s="25"/>
      <c r="D901" s="25"/>
      <c r="E901" s="25"/>
      <c r="F901" s="25"/>
      <c r="G901" s="25"/>
      <c r="H901" s="25"/>
      <c r="I901" s="25"/>
      <c r="J901" s="25"/>
    </row>
    <row r="902" ht="15.75" customHeight="1">
      <c r="B902" s="25"/>
      <c r="C902" s="25"/>
      <c r="D902" s="25"/>
      <c r="E902" s="25"/>
      <c r="F902" s="25"/>
      <c r="G902" s="25"/>
      <c r="H902" s="25"/>
      <c r="I902" s="25"/>
      <c r="J902" s="25"/>
    </row>
    <row r="903" ht="15.75" customHeight="1">
      <c r="B903" s="25"/>
      <c r="C903" s="25"/>
      <c r="D903" s="25"/>
      <c r="E903" s="25"/>
      <c r="F903" s="25"/>
      <c r="G903" s="25"/>
      <c r="H903" s="25"/>
      <c r="I903" s="25"/>
      <c r="J903" s="25"/>
    </row>
    <row r="904" ht="15.75" customHeight="1">
      <c r="B904" s="25"/>
      <c r="C904" s="25"/>
      <c r="D904" s="25"/>
      <c r="E904" s="25"/>
      <c r="F904" s="25"/>
      <c r="G904" s="25"/>
      <c r="H904" s="25"/>
      <c r="I904" s="25"/>
      <c r="J904" s="25"/>
    </row>
    <row r="905" ht="15.75" customHeight="1">
      <c r="B905" s="25"/>
      <c r="C905" s="25"/>
      <c r="D905" s="25"/>
      <c r="E905" s="25"/>
      <c r="F905" s="25"/>
      <c r="G905" s="25"/>
      <c r="H905" s="25"/>
      <c r="I905" s="25"/>
      <c r="J905" s="25"/>
    </row>
    <row r="906" ht="15.75" customHeight="1">
      <c r="B906" s="25"/>
      <c r="C906" s="25"/>
      <c r="D906" s="25"/>
      <c r="E906" s="25"/>
      <c r="F906" s="25"/>
      <c r="G906" s="25"/>
      <c r="H906" s="25"/>
      <c r="I906" s="25"/>
      <c r="J906" s="25"/>
    </row>
    <row r="907" ht="15.75" customHeight="1">
      <c r="B907" s="25"/>
      <c r="C907" s="25"/>
      <c r="D907" s="25"/>
      <c r="E907" s="25"/>
      <c r="F907" s="25"/>
      <c r="G907" s="25"/>
      <c r="H907" s="25"/>
      <c r="I907" s="25"/>
      <c r="J907" s="25"/>
    </row>
    <row r="908" ht="15.75" customHeight="1">
      <c r="B908" s="25"/>
      <c r="C908" s="25"/>
      <c r="D908" s="25"/>
      <c r="E908" s="25"/>
      <c r="F908" s="25"/>
      <c r="G908" s="25"/>
      <c r="H908" s="25"/>
      <c r="I908" s="25"/>
      <c r="J908" s="25"/>
    </row>
    <row r="909" ht="15.75" customHeight="1">
      <c r="B909" s="25"/>
      <c r="C909" s="25"/>
      <c r="D909" s="25"/>
      <c r="E909" s="25"/>
      <c r="F909" s="25"/>
      <c r="G909" s="25"/>
      <c r="H909" s="25"/>
      <c r="I909" s="25"/>
      <c r="J909" s="25"/>
    </row>
    <row r="910" ht="15.75" customHeight="1">
      <c r="B910" s="25"/>
      <c r="C910" s="25"/>
      <c r="D910" s="25"/>
      <c r="E910" s="25"/>
      <c r="F910" s="25"/>
      <c r="G910" s="25"/>
      <c r="H910" s="25"/>
      <c r="I910" s="25"/>
      <c r="J910" s="25"/>
    </row>
    <row r="911" ht="15.75" customHeight="1">
      <c r="B911" s="25"/>
      <c r="C911" s="25"/>
      <c r="D911" s="25"/>
      <c r="E911" s="25"/>
      <c r="F911" s="25"/>
      <c r="G911" s="25"/>
      <c r="H911" s="25"/>
      <c r="I911" s="25"/>
      <c r="J911" s="25"/>
    </row>
    <row r="912" ht="15.75" customHeight="1">
      <c r="B912" s="25"/>
      <c r="C912" s="25"/>
      <c r="D912" s="25"/>
      <c r="E912" s="25"/>
      <c r="F912" s="25"/>
      <c r="G912" s="25"/>
      <c r="H912" s="25"/>
      <c r="I912" s="25"/>
      <c r="J912" s="25"/>
    </row>
    <row r="913" ht="15.75" customHeight="1">
      <c r="B913" s="25"/>
      <c r="C913" s="25"/>
      <c r="D913" s="25"/>
      <c r="E913" s="25"/>
      <c r="F913" s="25"/>
      <c r="G913" s="25"/>
      <c r="H913" s="25"/>
      <c r="I913" s="25"/>
      <c r="J913" s="25"/>
    </row>
    <row r="914" ht="15.75" customHeight="1">
      <c r="B914" s="25"/>
      <c r="C914" s="25"/>
      <c r="D914" s="25"/>
      <c r="E914" s="25"/>
      <c r="F914" s="25"/>
      <c r="G914" s="25"/>
      <c r="H914" s="25"/>
      <c r="I914" s="25"/>
      <c r="J914" s="25"/>
    </row>
    <row r="915" ht="15.75" customHeight="1">
      <c r="B915" s="25"/>
      <c r="C915" s="25"/>
      <c r="D915" s="25"/>
      <c r="E915" s="25"/>
      <c r="F915" s="25"/>
      <c r="G915" s="25"/>
      <c r="H915" s="25"/>
      <c r="I915" s="25"/>
      <c r="J915" s="25"/>
    </row>
    <row r="916" ht="15.75" customHeight="1">
      <c r="B916" s="25"/>
      <c r="C916" s="25"/>
      <c r="D916" s="25"/>
      <c r="E916" s="25"/>
      <c r="F916" s="25"/>
      <c r="G916" s="25"/>
      <c r="H916" s="25"/>
      <c r="I916" s="25"/>
      <c r="J916" s="25"/>
    </row>
    <row r="917" ht="15.75" customHeight="1">
      <c r="B917" s="25"/>
      <c r="C917" s="25"/>
      <c r="D917" s="25"/>
      <c r="E917" s="25"/>
      <c r="F917" s="25"/>
      <c r="G917" s="25"/>
      <c r="H917" s="25"/>
      <c r="I917" s="25"/>
      <c r="J917" s="25"/>
    </row>
    <row r="918" ht="15.75" customHeight="1">
      <c r="B918" s="25"/>
      <c r="C918" s="25"/>
      <c r="D918" s="25"/>
      <c r="E918" s="25"/>
      <c r="F918" s="25"/>
      <c r="G918" s="25"/>
      <c r="H918" s="25"/>
      <c r="I918" s="25"/>
      <c r="J918" s="25"/>
    </row>
    <row r="919" ht="15.75" customHeight="1">
      <c r="B919" s="25"/>
      <c r="C919" s="25"/>
      <c r="D919" s="25"/>
      <c r="E919" s="25"/>
      <c r="F919" s="25"/>
      <c r="G919" s="25"/>
      <c r="H919" s="25"/>
      <c r="I919" s="25"/>
      <c r="J919" s="25"/>
    </row>
    <row r="920" ht="15.75" customHeight="1">
      <c r="B920" s="25"/>
      <c r="C920" s="25"/>
      <c r="D920" s="25"/>
      <c r="E920" s="25"/>
      <c r="F920" s="25"/>
      <c r="G920" s="25"/>
      <c r="H920" s="25"/>
      <c r="I920" s="25"/>
      <c r="J920" s="25"/>
    </row>
    <row r="921" ht="15.75" customHeight="1">
      <c r="B921" s="25"/>
      <c r="C921" s="25"/>
      <c r="D921" s="25"/>
      <c r="E921" s="25"/>
      <c r="F921" s="25"/>
      <c r="G921" s="25"/>
      <c r="H921" s="25"/>
      <c r="I921" s="25"/>
      <c r="J921" s="25"/>
    </row>
    <row r="922" ht="15.75" customHeight="1">
      <c r="B922" s="25"/>
      <c r="C922" s="25"/>
      <c r="D922" s="25"/>
      <c r="E922" s="25"/>
      <c r="F922" s="25"/>
      <c r="G922" s="25"/>
      <c r="H922" s="25"/>
      <c r="I922" s="25"/>
      <c r="J922" s="25"/>
    </row>
    <row r="923" ht="15.75" customHeight="1">
      <c r="B923" s="25"/>
      <c r="C923" s="25"/>
      <c r="D923" s="25"/>
      <c r="E923" s="25"/>
      <c r="F923" s="25"/>
      <c r="G923" s="25"/>
      <c r="H923" s="25"/>
      <c r="I923" s="25"/>
      <c r="J923" s="25"/>
    </row>
    <row r="924" ht="15.75" customHeight="1">
      <c r="B924" s="25"/>
      <c r="C924" s="25"/>
      <c r="D924" s="25"/>
      <c r="E924" s="25"/>
      <c r="F924" s="25"/>
      <c r="G924" s="25"/>
      <c r="H924" s="25"/>
      <c r="I924" s="25"/>
      <c r="J924" s="25"/>
    </row>
    <row r="925" ht="15.75" customHeight="1">
      <c r="B925" s="25"/>
      <c r="C925" s="25"/>
      <c r="D925" s="25"/>
      <c r="E925" s="25"/>
      <c r="F925" s="25"/>
      <c r="G925" s="25"/>
      <c r="H925" s="25"/>
      <c r="I925" s="25"/>
      <c r="J925" s="25"/>
    </row>
    <row r="926" ht="15.75" customHeight="1">
      <c r="B926" s="25"/>
      <c r="C926" s="25"/>
      <c r="D926" s="25"/>
      <c r="E926" s="25"/>
      <c r="F926" s="25"/>
      <c r="G926" s="25"/>
      <c r="H926" s="25"/>
      <c r="I926" s="25"/>
      <c r="J926" s="25"/>
    </row>
    <row r="927" ht="15.75" customHeight="1">
      <c r="B927" s="25"/>
      <c r="C927" s="25"/>
      <c r="D927" s="25"/>
      <c r="E927" s="25"/>
      <c r="F927" s="25"/>
      <c r="G927" s="25"/>
      <c r="H927" s="25"/>
      <c r="I927" s="25"/>
      <c r="J927" s="25"/>
    </row>
    <row r="928" ht="15.75" customHeight="1">
      <c r="B928" s="25"/>
      <c r="C928" s="25"/>
      <c r="D928" s="25"/>
      <c r="E928" s="25"/>
      <c r="F928" s="25"/>
      <c r="G928" s="25"/>
      <c r="H928" s="25"/>
      <c r="I928" s="25"/>
      <c r="J928" s="25"/>
    </row>
    <row r="929" ht="15.75" customHeight="1">
      <c r="B929" s="25"/>
      <c r="C929" s="25"/>
      <c r="D929" s="25"/>
      <c r="E929" s="25"/>
      <c r="F929" s="25"/>
      <c r="G929" s="25"/>
      <c r="H929" s="25"/>
      <c r="I929" s="25"/>
      <c r="J929" s="25"/>
    </row>
    <row r="930" ht="15.75" customHeight="1">
      <c r="B930" s="25"/>
      <c r="C930" s="25"/>
      <c r="D930" s="25"/>
      <c r="E930" s="25"/>
      <c r="F930" s="25"/>
      <c r="G930" s="25"/>
      <c r="H930" s="25"/>
      <c r="I930" s="25"/>
      <c r="J930" s="25"/>
    </row>
    <row r="931" ht="15.75" customHeight="1">
      <c r="B931" s="25"/>
      <c r="C931" s="25"/>
      <c r="D931" s="25"/>
      <c r="E931" s="25"/>
      <c r="F931" s="25"/>
      <c r="G931" s="25"/>
      <c r="H931" s="25"/>
      <c r="I931" s="25"/>
      <c r="J931" s="25"/>
    </row>
    <row r="932" ht="15.75" customHeight="1">
      <c r="B932" s="25"/>
      <c r="C932" s="25"/>
      <c r="D932" s="25"/>
      <c r="E932" s="25"/>
      <c r="F932" s="25"/>
      <c r="G932" s="25"/>
      <c r="H932" s="25"/>
      <c r="I932" s="25"/>
      <c r="J932" s="25"/>
    </row>
    <row r="933" ht="15.75" customHeight="1">
      <c r="B933" s="25"/>
      <c r="C933" s="25"/>
      <c r="D933" s="25"/>
      <c r="E933" s="25"/>
      <c r="F933" s="25"/>
      <c r="G933" s="25"/>
      <c r="H933" s="25"/>
      <c r="I933" s="25"/>
      <c r="J933" s="25"/>
    </row>
    <row r="934" ht="15.75" customHeight="1">
      <c r="B934" s="25"/>
      <c r="C934" s="25"/>
      <c r="D934" s="25"/>
      <c r="E934" s="25"/>
      <c r="F934" s="25"/>
      <c r="G934" s="25"/>
      <c r="H934" s="25"/>
      <c r="I934" s="25"/>
      <c r="J934" s="25"/>
    </row>
    <row r="935" ht="15.75" customHeight="1">
      <c r="B935" s="25"/>
      <c r="C935" s="25"/>
      <c r="D935" s="25"/>
      <c r="E935" s="25"/>
      <c r="F935" s="25"/>
      <c r="G935" s="25"/>
      <c r="H935" s="25"/>
      <c r="I935" s="25"/>
      <c r="J935" s="25"/>
    </row>
    <row r="936" ht="15.75" customHeight="1">
      <c r="B936" s="25"/>
      <c r="C936" s="25"/>
      <c r="D936" s="25"/>
      <c r="E936" s="25"/>
      <c r="F936" s="25"/>
      <c r="G936" s="25"/>
      <c r="H936" s="25"/>
      <c r="I936" s="25"/>
      <c r="J936" s="25"/>
    </row>
    <row r="937" ht="15.75" customHeight="1">
      <c r="B937" s="25"/>
      <c r="C937" s="25"/>
      <c r="D937" s="25"/>
      <c r="E937" s="25"/>
      <c r="F937" s="25"/>
      <c r="G937" s="25"/>
      <c r="H937" s="25"/>
      <c r="I937" s="25"/>
      <c r="J937" s="25"/>
    </row>
    <row r="938" ht="15.75" customHeight="1">
      <c r="B938" s="25"/>
      <c r="C938" s="25"/>
      <c r="D938" s="25"/>
      <c r="E938" s="25"/>
      <c r="F938" s="25"/>
      <c r="G938" s="25"/>
      <c r="H938" s="25"/>
      <c r="I938" s="25"/>
      <c r="J938" s="25"/>
    </row>
    <row r="939" ht="15.75" customHeight="1">
      <c r="B939" s="25"/>
      <c r="C939" s="25"/>
      <c r="D939" s="25"/>
      <c r="E939" s="25"/>
      <c r="F939" s="25"/>
      <c r="G939" s="25"/>
      <c r="H939" s="25"/>
      <c r="I939" s="25"/>
      <c r="J939" s="25"/>
    </row>
    <row r="940" ht="15.75" customHeight="1">
      <c r="B940" s="25"/>
      <c r="C940" s="25"/>
      <c r="D940" s="25"/>
      <c r="E940" s="25"/>
      <c r="F940" s="25"/>
      <c r="G940" s="25"/>
      <c r="H940" s="25"/>
      <c r="I940" s="25"/>
      <c r="J940" s="25"/>
    </row>
    <row r="941" ht="15.75" customHeight="1">
      <c r="B941" s="25"/>
      <c r="C941" s="25"/>
      <c r="D941" s="25"/>
      <c r="E941" s="25"/>
      <c r="F941" s="25"/>
      <c r="G941" s="25"/>
      <c r="H941" s="25"/>
      <c r="I941" s="25"/>
      <c r="J941" s="25"/>
    </row>
    <row r="942" ht="15.75" customHeight="1">
      <c r="B942" s="25"/>
      <c r="C942" s="25"/>
      <c r="D942" s="25"/>
      <c r="E942" s="25"/>
      <c r="F942" s="25"/>
      <c r="G942" s="25"/>
      <c r="H942" s="25"/>
      <c r="I942" s="25"/>
      <c r="J942" s="25"/>
    </row>
    <row r="943" ht="15.75" customHeight="1">
      <c r="B943" s="25"/>
      <c r="C943" s="25"/>
      <c r="D943" s="25"/>
      <c r="E943" s="25"/>
      <c r="F943" s="25"/>
      <c r="G943" s="25"/>
      <c r="H943" s="25"/>
      <c r="I943" s="25"/>
      <c r="J943" s="25"/>
    </row>
    <row r="944" ht="15.75" customHeight="1">
      <c r="B944" s="25"/>
      <c r="C944" s="25"/>
      <c r="D944" s="25"/>
      <c r="E944" s="25"/>
      <c r="F944" s="25"/>
      <c r="G944" s="25"/>
      <c r="H944" s="25"/>
      <c r="I944" s="25"/>
      <c r="J944" s="25"/>
    </row>
    <row r="945" ht="15.75" customHeight="1">
      <c r="B945" s="25"/>
      <c r="C945" s="25"/>
      <c r="D945" s="25"/>
      <c r="E945" s="25"/>
      <c r="F945" s="25"/>
      <c r="G945" s="25"/>
      <c r="H945" s="25"/>
      <c r="I945" s="25"/>
      <c r="J945" s="25"/>
    </row>
    <row r="946" ht="15.75" customHeight="1">
      <c r="B946" s="25"/>
      <c r="C946" s="25"/>
      <c r="D946" s="25"/>
      <c r="E946" s="25"/>
      <c r="F946" s="25"/>
      <c r="G946" s="25"/>
      <c r="H946" s="25"/>
      <c r="I946" s="25"/>
      <c r="J946" s="25"/>
    </row>
    <row r="947" ht="15.75" customHeight="1">
      <c r="B947" s="25"/>
      <c r="C947" s="25"/>
      <c r="D947" s="25"/>
      <c r="E947" s="25"/>
      <c r="F947" s="25"/>
      <c r="G947" s="25"/>
      <c r="H947" s="25"/>
      <c r="I947" s="25"/>
      <c r="J947" s="25"/>
    </row>
    <row r="948" ht="15.75" customHeight="1">
      <c r="B948" s="25"/>
      <c r="C948" s="25"/>
      <c r="D948" s="25"/>
      <c r="E948" s="25"/>
      <c r="F948" s="25"/>
      <c r="G948" s="25"/>
      <c r="H948" s="25"/>
      <c r="I948" s="25"/>
      <c r="J948" s="25"/>
    </row>
    <row r="949" ht="15.75" customHeight="1">
      <c r="B949" s="25"/>
      <c r="C949" s="25"/>
      <c r="D949" s="25"/>
      <c r="E949" s="25"/>
      <c r="F949" s="25"/>
      <c r="G949" s="25"/>
      <c r="H949" s="25"/>
      <c r="I949" s="25"/>
      <c r="J949" s="25"/>
    </row>
    <row r="950" ht="15.75" customHeight="1">
      <c r="B950" s="25"/>
      <c r="C950" s="25"/>
      <c r="D950" s="25"/>
      <c r="E950" s="25"/>
      <c r="F950" s="25"/>
      <c r="G950" s="25"/>
      <c r="H950" s="25"/>
      <c r="I950" s="25"/>
      <c r="J950" s="25"/>
    </row>
    <row r="951" ht="15.75" customHeight="1">
      <c r="B951" s="25"/>
      <c r="C951" s="25"/>
      <c r="D951" s="25"/>
      <c r="E951" s="25"/>
      <c r="F951" s="25"/>
      <c r="G951" s="25"/>
      <c r="H951" s="25"/>
      <c r="I951" s="25"/>
      <c r="J951" s="25"/>
    </row>
    <row r="952" ht="15.75" customHeight="1">
      <c r="B952" s="25"/>
      <c r="C952" s="25"/>
      <c r="D952" s="25"/>
      <c r="E952" s="25"/>
      <c r="F952" s="25"/>
      <c r="G952" s="25"/>
      <c r="H952" s="25"/>
      <c r="I952" s="25"/>
      <c r="J952" s="25"/>
    </row>
    <row r="953" ht="15.75" customHeight="1">
      <c r="B953" s="25"/>
      <c r="C953" s="25"/>
      <c r="D953" s="25"/>
      <c r="E953" s="25"/>
      <c r="F953" s="25"/>
      <c r="G953" s="25"/>
      <c r="H953" s="25"/>
      <c r="I953" s="25"/>
      <c r="J953" s="25"/>
    </row>
    <row r="954" ht="15.75" customHeight="1">
      <c r="B954" s="25"/>
      <c r="C954" s="25"/>
      <c r="D954" s="25"/>
      <c r="E954" s="25"/>
      <c r="F954" s="25"/>
      <c r="G954" s="25"/>
      <c r="H954" s="25"/>
      <c r="I954" s="25"/>
      <c r="J954" s="25"/>
    </row>
    <row r="955" ht="15.75" customHeight="1">
      <c r="B955" s="25"/>
      <c r="C955" s="25"/>
      <c r="D955" s="25"/>
      <c r="E955" s="25"/>
      <c r="F955" s="25"/>
      <c r="G955" s="25"/>
      <c r="H955" s="25"/>
      <c r="I955" s="25"/>
      <c r="J955" s="25"/>
    </row>
    <row r="956" ht="15.75" customHeight="1">
      <c r="B956" s="25"/>
      <c r="C956" s="25"/>
      <c r="D956" s="25"/>
      <c r="E956" s="25"/>
      <c r="F956" s="25"/>
      <c r="G956" s="25"/>
      <c r="H956" s="25"/>
      <c r="I956" s="25"/>
      <c r="J956" s="25"/>
    </row>
    <row r="957" ht="15.75" customHeight="1">
      <c r="B957" s="25"/>
      <c r="C957" s="25"/>
      <c r="D957" s="25"/>
      <c r="E957" s="25"/>
      <c r="F957" s="25"/>
      <c r="G957" s="25"/>
      <c r="H957" s="25"/>
      <c r="I957" s="25"/>
      <c r="J957" s="25"/>
    </row>
    <row r="958" ht="15.75" customHeight="1">
      <c r="B958" s="25"/>
      <c r="C958" s="25"/>
      <c r="D958" s="25"/>
      <c r="E958" s="25"/>
      <c r="F958" s="25"/>
      <c r="G958" s="25"/>
      <c r="H958" s="25"/>
      <c r="I958" s="25"/>
      <c r="J958" s="25"/>
    </row>
    <row r="959" ht="15.75" customHeight="1">
      <c r="B959" s="25"/>
      <c r="C959" s="25"/>
      <c r="D959" s="25"/>
      <c r="E959" s="25"/>
      <c r="F959" s="25"/>
      <c r="G959" s="25"/>
      <c r="H959" s="25"/>
      <c r="I959" s="25"/>
      <c r="J959" s="25"/>
    </row>
    <row r="960" ht="15.75" customHeight="1">
      <c r="B960" s="25"/>
      <c r="C960" s="25"/>
      <c r="D960" s="25"/>
      <c r="E960" s="25"/>
      <c r="F960" s="25"/>
      <c r="G960" s="25"/>
      <c r="H960" s="25"/>
      <c r="I960" s="25"/>
      <c r="J960" s="25"/>
    </row>
    <row r="961" ht="15.75" customHeight="1">
      <c r="B961" s="25"/>
      <c r="C961" s="25"/>
      <c r="D961" s="25"/>
      <c r="E961" s="25"/>
      <c r="F961" s="25"/>
      <c r="G961" s="25"/>
      <c r="H961" s="25"/>
      <c r="I961" s="25"/>
      <c r="J961" s="25"/>
    </row>
    <row r="962" ht="15.75" customHeight="1">
      <c r="B962" s="25"/>
      <c r="C962" s="25"/>
      <c r="D962" s="25"/>
      <c r="E962" s="25"/>
      <c r="F962" s="25"/>
      <c r="G962" s="25"/>
      <c r="H962" s="25"/>
      <c r="I962" s="25"/>
      <c r="J962" s="25"/>
    </row>
    <row r="963" ht="15.75" customHeight="1">
      <c r="B963" s="25"/>
      <c r="C963" s="25"/>
      <c r="D963" s="25"/>
      <c r="E963" s="25"/>
      <c r="F963" s="25"/>
      <c r="G963" s="25"/>
      <c r="H963" s="25"/>
      <c r="I963" s="25"/>
      <c r="J963" s="25"/>
    </row>
    <row r="964" ht="15.75" customHeight="1">
      <c r="B964" s="25"/>
      <c r="C964" s="25"/>
      <c r="D964" s="25"/>
      <c r="E964" s="25"/>
      <c r="F964" s="25"/>
      <c r="G964" s="25"/>
      <c r="H964" s="25"/>
      <c r="I964" s="25"/>
      <c r="J964" s="25"/>
    </row>
    <row r="965" ht="15.75" customHeight="1">
      <c r="B965" s="25"/>
      <c r="C965" s="25"/>
      <c r="D965" s="25"/>
      <c r="E965" s="25"/>
      <c r="F965" s="25"/>
      <c r="G965" s="25"/>
      <c r="H965" s="25"/>
      <c r="I965" s="25"/>
      <c r="J965" s="25"/>
    </row>
    <row r="966" ht="15.75" customHeight="1">
      <c r="B966" s="25"/>
      <c r="C966" s="25"/>
      <c r="D966" s="25"/>
      <c r="E966" s="25"/>
      <c r="F966" s="25"/>
      <c r="G966" s="25"/>
      <c r="H966" s="25"/>
      <c r="I966" s="25"/>
      <c r="J966" s="25"/>
    </row>
    <row r="967" ht="15.75" customHeight="1">
      <c r="B967" s="25"/>
      <c r="C967" s="25"/>
      <c r="D967" s="25"/>
      <c r="E967" s="25"/>
      <c r="F967" s="25"/>
      <c r="G967" s="25"/>
      <c r="H967" s="25"/>
      <c r="I967" s="25"/>
      <c r="J967" s="25"/>
    </row>
    <row r="968" ht="15.75" customHeight="1">
      <c r="B968" s="25"/>
      <c r="C968" s="25"/>
      <c r="D968" s="25"/>
      <c r="E968" s="25"/>
      <c r="F968" s="25"/>
      <c r="G968" s="25"/>
      <c r="H968" s="25"/>
      <c r="I968" s="25"/>
      <c r="J968" s="25"/>
    </row>
    <row r="969" ht="15.75" customHeight="1">
      <c r="B969" s="25"/>
      <c r="C969" s="25"/>
      <c r="D969" s="25"/>
      <c r="E969" s="25"/>
      <c r="F969" s="25"/>
      <c r="G969" s="25"/>
      <c r="H969" s="25"/>
      <c r="I969" s="25"/>
      <c r="J969" s="25"/>
    </row>
    <row r="970" ht="15.75" customHeight="1">
      <c r="B970" s="25"/>
      <c r="C970" s="25"/>
      <c r="D970" s="25"/>
      <c r="E970" s="25"/>
      <c r="F970" s="25"/>
      <c r="G970" s="25"/>
      <c r="H970" s="25"/>
      <c r="I970" s="25"/>
      <c r="J970" s="25"/>
    </row>
    <row r="971" ht="15.75" customHeight="1">
      <c r="B971" s="25"/>
      <c r="C971" s="25"/>
      <c r="D971" s="25"/>
      <c r="E971" s="25"/>
      <c r="F971" s="25"/>
      <c r="G971" s="25"/>
      <c r="H971" s="25"/>
      <c r="I971" s="25"/>
      <c r="J971" s="25"/>
    </row>
    <row r="972" ht="15.75" customHeight="1">
      <c r="B972" s="25"/>
      <c r="C972" s="25"/>
      <c r="D972" s="25"/>
      <c r="E972" s="25"/>
      <c r="F972" s="25"/>
      <c r="G972" s="25"/>
      <c r="H972" s="25"/>
      <c r="I972" s="25"/>
      <c r="J972" s="25"/>
    </row>
    <row r="973" ht="15.75" customHeight="1">
      <c r="B973" s="25"/>
      <c r="C973" s="25"/>
      <c r="D973" s="25"/>
      <c r="E973" s="25"/>
      <c r="F973" s="25"/>
      <c r="G973" s="25"/>
      <c r="H973" s="25"/>
      <c r="I973" s="25"/>
      <c r="J973" s="25"/>
    </row>
    <row r="974" ht="15.75" customHeight="1">
      <c r="B974" s="25"/>
      <c r="C974" s="25"/>
      <c r="D974" s="25"/>
      <c r="E974" s="25"/>
      <c r="F974" s="25"/>
      <c r="G974" s="25"/>
      <c r="H974" s="25"/>
      <c r="I974" s="25"/>
      <c r="J974" s="25"/>
    </row>
    <row r="975" ht="15.75" customHeight="1">
      <c r="B975" s="25"/>
      <c r="C975" s="25"/>
      <c r="D975" s="25"/>
      <c r="E975" s="25"/>
      <c r="F975" s="25"/>
      <c r="G975" s="25"/>
      <c r="H975" s="25"/>
      <c r="I975" s="25"/>
      <c r="J975" s="25"/>
    </row>
    <row r="976" ht="15.75" customHeight="1">
      <c r="B976" s="25"/>
      <c r="C976" s="25"/>
      <c r="D976" s="25"/>
      <c r="E976" s="25"/>
      <c r="F976" s="25"/>
      <c r="G976" s="25"/>
      <c r="H976" s="25"/>
      <c r="I976" s="25"/>
      <c r="J976" s="25"/>
    </row>
    <row r="977" ht="15.75" customHeight="1">
      <c r="B977" s="25"/>
      <c r="C977" s="25"/>
      <c r="D977" s="25"/>
      <c r="E977" s="25"/>
      <c r="F977" s="25"/>
      <c r="G977" s="25"/>
      <c r="H977" s="25"/>
      <c r="I977" s="25"/>
      <c r="J977" s="25"/>
    </row>
    <row r="978" ht="15.75" customHeight="1">
      <c r="B978" s="25"/>
      <c r="C978" s="25"/>
      <c r="D978" s="25"/>
      <c r="E978" s="25"/>
      <c r="F978" s="25"/>
      <c r="G978" s="25"/>
      <c r="H978" s="25"/>
      <c r="I978" s="25"/>
      <c r="J978" s="25"/>
    </row>
    <row r="979" ht="15.75" customHeight="1">
      <c r="B979" s="25"/>
      <c r="C979" s="25"/>
      <c r="D979" s="25"/>
      <c r="E979" s="25"/>
      <c r="F979" s="25"/>
      <c r="G979" s="25"/>
      <c r="H979" s="25"/>
      <c r="I979" s="25"/>
      <c r="J979" s="25"/>
    </row>
    <row r="980" ht="15.75" customHeight="1">
      <c r="B980" s="25"/>
      <c r="C980" s="25"/>
      <c r="D980" s="25"/>
      <c r="E980" s="25"/>
      <c r="F980" s="25"/>
      <c r="G980" s="25"/>
      <c r="H980" s="25"/>
      <c r="I980" s="25"/>
      <c r="J980" s="25"/>
    </row>
    <row r="981" ht="15.75" customHeight="1">
      <c r="B981" s="25"/>
      <c r="C981" s="25"/>
      <c r="D981" s="25"/>
      <c r="E981" s="25"/>
      <c r="F981" s="25"/>
      <c r="G981" s="25"/>
      <c r="H981" s="25"/>
      <c r="I981" s="25"/>
      <c r="J981" s="25"/>
    </row>
    <row r="982" ht="15.75" customHeight="1">
      <c r="B982" s="25"/>
      <c r="C982" s="25"/>
      <c r="D982" s="25"/>
      <c r="E982" s="25"/>
      <c r="F982" s="25"/>
      <c r="G982" s="25"/>
      <c r="H982" s="25"/>
      <c r="I982" s="25"/>
      <c r="J982" s="25"/>
    </row>
    <row r="983" ht="15.75" customHeight="1">
      <c r="B983" s="25"/>
      <c r="C983" s="25"/>
      <c r="D983" s="25"/>
      <c r="E983" s="25"/>
      <c r="F983" s="25"/>
      <c r="G983" s="25"/>
      <c r="H983" s="25"/>
      <c r="I983" s="25"/>
      <c r="J983" s="25"/>
    </row>
    <row r="984" ht="15.75" customHeight="1">
      <c r="B984" s="25"/>
      <c r="C984" s="25"/>
      <c r="D984" s="25"/>
      <c r="E984" s="25"/>
      <c r="F984" s="25"/>
      <c r="G984" s="25"/>
      <c r="H984" s="25"/>
      <c r="I984" s="25"/>
      <c r="J984" s="25"/>
    </row>
    <row r="985" ht="15.75" customHeight="1">
      <c r="B985" s="25"/>
      <c r="C985" s="25"/>
      <c r="D985" s="25"/>
      <c r="E985" s="25"/>
      <c r="F985" s="25"/>
      <c r="G985" s="25"/>
      <c r="H985" s="25"/>
      <c r="I985" s="25"/>
      <c r="J985" s="25"/>
    </row>
    <row r="986" ht="15.75" customHeight="1">
      <c r="B986" s="25"/>
      <c r="C986" s="25"/>
      <c r="D986" s="25"/>
      <c r="E986" s="25"/>
      <c r="F986" s="25"/>
      <c r="G986" s="25"/>
      <c r="H986" s="25"/>
      <c r="I986" s="25"/>
      <c r="J986" s="25"/>
    </row>
    <row r="987" ht="15.75" customHeight="1">
      <c r="B987" s="25"/>
      <c r="C987" s="25"/>
      <c r="D987" s="25"/>
      <c r="E987" s="25"/>
      <c r="F987" s="25"/>
      <c r="G987" s="25"/>
      <c r="H987" s="25"/>
      <c r="I987" s="25"/>
      <c r="J987" s="25"/>
    </row>
    <row r="988" ht="15.75" customHeight="1">
      <c r="B988" s="25"/>
      <c r="C988" s="25"/>
      <c r="D988" s="25"/>
      <c r="E988" s="25"/>
      <c r="F988" s="25"/>
      <c r="G988" s="25"/>
      <c r="H988" s="25"/>
      <c r="I988" s="25"/>
      <c r="J988" s="25"/>
    </row>
    <row r="989" ht="15.75" customHeight="1">
      <c r="B989" s="25"/>
      <c r="C989" s="25"/>
      <c r="D989" s="25"/>
      <c r="E989" s="25"/>
      <c r="F989" s="25"/>
      <c r="G989" s="25"/>
      <c r="H989" s="25"/>
      <c r="I989" s="25"/>
      <c r="J989" s="25"/>
    </row>
    <row r="990" ht="15.75" customHeight="1">
      <c r="B990" s="25"/>
      <c r="C990" s="25"/>
      <c r="D990" s="25"/>
      <c r="E990" s="25"/>
      <c r="F990" s="25"/>
      <c r="G990" s="25"/>
      <c r="H990" s="25"/>
      <c r="I990" s="25"/>
      <c r="J990" s="25"/>
    </row>
    <row r="991" ht="15.75" customHeight="1">
      <c r="B991" s="25"/>
      <c r="C991" s="25"/>
      <c r="D991" s="25"/>
      <c r="E991" s="25"/>
      <c r="F991" s="25"/>
      <c r="G991" s="25"/>
      <c r="H991" s="25"/>
      <c r="I991" s="25"/>
      <c r="J991" s="25"/>
    </row>
    <row r="992" ht="15.75" customHeight="1">
      <c r="B992" s="25"/>
      <c r="C992" s="25"/>
      <c r="D992" s="25"/>
      <c r="E992" s="25"/>
      <c r="F992" s="25"/>
      <c r="G992" s="25"/>
      <c r="H992" s="25"/>
      <c r="I992" s="25"/>
      <c r="J992" s="25"/>
    </row>
    <row r="993" ht="15.75" customHeight="1">
      <c r="B993" s="25"/>
      <c r="C993" s="25"/>
      <c r="D993" s="25"/>
      <c r="E993" s="25"/>
      <c r="F993" s="25"/>
      <c r="G993" s="25"/>
      <c r="H993" s="25"/>
      <c r="I993" s="25"/>
      <c r="J993" s="25"/>
    </row>
    <row r="994" ht="15.75" customHeight="1">
      <c r="B994" s="25"/>
      <c r="C994" s="25"/>
      <c r="D994" s="25"/>
      <c r="E994" s="25"/>
      <c r="F994" s="25"/>
      <c r="G994" s="25"/>
      <c r="H994" s="25"/>
      <c r="I994" s="25"/>
      <c r="J994" s="25"/>
    </row>
    <row r="995" ht="15.75" customHeight="1">
      <c r="B995" s="25"/>
      <c r="C995" s="25"/>
      <c r="D995" s="25"/>
      <c r="E995" s="25"/>
      <c r="F995" s="25"/>
      <c r="G995" s="25"/>
      <c r="H995" s="25"/>
      <c r="I995" s="25"/>
      <c r="J995" s="25"/>
    </row>
    <row r="996" ht="15.75" customHeight="1">
      <c r="B996" s="25"/>
      <c r="C996" s="25"/>
      <c r="D996" s="25"/>
      <c r="E996" s="25"/>
      <c r="F996" s="25"/>
      <c r="G996" s="25"/>
      <c r="H996" s="25"/>
      <c r="I996" s="25"/>
      <c r="J996" s="25"/>
    </row>
    <row r="997" ht="15.75" customHeight="1">
      <c r="B997" s="25"/>
      <c r="C997" s="25"/>
      <c r="D997" s="25"/>
      <c r="E997" s="25"/>
      <c r="F997" s="25"/>
      <c r="G997" s="25"/>
      <c r="H997" s="25"/>
      <c r="I997" s="25"/>
      <c r="J997" s="25"/>
    </row>
    <row r="998" ht="15.75" customHeight="1">
      <c r="B998" s="25"/>
      <c r="C998" s="25"/>
      <c r="D998" s="25"/>
      <c r="E998" s="25"/>
      <c r="F998" s="25"/>
      <c r="G998" s="25"/>
      <c r="H998" s="25"/>
      <c r="I998" s="25"/>
      <c r="J998" s="25"/>
    </row>
    <row r="999" ht="15.75" customHeight="1">
      <c r="B999" s="25"/>
      <c r="C999" s="25"/>
      <c r="D999" s="25"/>
      <c r="E999" s="25"/>
      <c r="F999" s="25"/>
      <c r="G999" s="25"/>
      <c r="H999" s="25"/>
      <c r="I999" s="25"/>
      <c r="J999" s="25"/>
    </row>
    <row r="1000" ht="15.75" customHeight="1">
      <c r="B1000" s="25"/>
      <c r="C1000" s="25"/>
      <c r="D1000" s="25"/>
      <c r="E1000" s="25"/>
      <c r="F1000" s="25"/>
      <c r="G1000" s="25"/>
      <c r="H1000" s="25"/>
      <c r="I1000" s="25"/>
      <c r="J1000" s="25"/>
    </row>
  </sheetData>
  <mergeCells count="2">
    <mergeCell ref="A1:L1"/>
    <mergeCell ref="A674:G674"/>
  </mergeCells>
  <printOptions horizontalCentered="1"/>
  <pageMargins bottom="0.787401575" footer="0.0" header="0.0" left="0.511811024" right="0.511811024" top="0.787401575"/>
  <pageSetup fitToHeight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2024-07-22T15:33:11Z</dcterms:created>
  <dc:creator>aline.hamiltom@outlook.com</dc:creator>
</cp:coreProperties>
</file>